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9.07\Расчеты\"/>
    </mc:Choice>
  </mc:AlternateContent>
  <xr:revisionPtr revIDLastSave="0" documentId="10_ncr:8100000_{74A23DCE-E681-4D68-BED1-5C4B36992D41}" xr6:coauthVersionLast="34" xr6:coauthVersionMax="34" xr10:uidLastSave="{00000000-0000-0000-0000-000000000000}"/>
  <bookViews>
    <workbookView xWindow="12450" yWindow="2115" windowWidth="10110" windowHeight="6150" tabRatio="879" firstSheet="12" activeTab="22" xr2:uid="{00000000-000D-0000-FFFF-FFFF00000000}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(объемы)'!$A$11:$G$151</definedName>
    <definedName name="_xlnm._FilterDatabase" localSheetId="18" hidden="1">'ВМП (фин-е)'!$A$11:$G$151</definedName>
    <definedName name="_xlnm._FilterDatabase" localSheetId="17" hidden="1">'Диализ (объемы)'!$A$11:$F$198</definedName>
    <definedName name="_xlnm._FilterDatabase" localSheetId="16" hidden="1">'Диализ (фин-е)'!$A$11:$F$40</definedName>
    <definedName name="_xlnm._FilterDatabase" localSheetId="3" hidden="1">'Дн.стационар (объемы)'!$A$11:$F$171</definedName>
    <definedName name="_xlnm._FilterDatabase" localSheetId="2" hidden="1">'Дн.стационар (фин-е)'!$A$11:$F$171</definedName>
    <definedName name="_xlnm._FilterDatabase" localSheetId="9" hidden="1">'Поликлиника (ОЗ объемы)'!$A$11:$F$164</definedName>
    <definedName name="_xlnm._FilterDatabase" localSheetId="8" hidden="1">'Поликлиника (ОЗ фин-е)'!$A$11:$F$164</definedName>
    <definedName name="_xlnm._FilterDatabase" localSheetId="7" hidden="1">'Поликлиника (ПНП объемы)'!$A$11:$F$164</definedName>
    <definedName name="_xlnm._FilterDatabase" localSheetId="6" hidden="1">'Поликлиника (ПНП фин-е)'!$A$11:$F$164</definedName>
    <definedName name="_xlnm._FilterDatabase" localSheetId="22" hidden="1">'Поликлиника (ППЦ диагност)'!$A$11:$C$164</definedName>
    <definedName name="_xlnm._FilterDatabase" localSheetId="5" hidden="1">'Поликлиника (ППЦ объемы)'!$A$11:$F$164</definedName>
    <definedName name="_xlnm._FilterDatabase" localSheetId="4" hidden="1">'Поликлиника (ППЦ фин-е)'!$A$11:$F$164</definedName>
    <definedName name="_xlnm._FilterDatabase" localSheetId="11" hidden="1">'Реабилитация (объемы)'!$A$11:$F$164</definedName>
    <definedName name="_xlnm._FilterDatabase" localSheetId="10" hidden="1">'Реабилитация (фин-е)'!$A$11:$F$164</definedName>
    <definedName name="_xlnm._FilterDatabase" localSheetId="20" hidden="1">'Свод по СМО (фин-е)'!$A$11:$F$165</definedName>
    <definedName name="_xlnm._FilterDatabase" localSheetId="13" hidden="1">'СМП (объемы)'!$A$11:$F$164</definedName>
    <definedName name="_xlnm._FilterDatabase" localSheetId="12" hidden="1">'СМП (фин-е)'!$A$11:$F$164</definedName>
    <definedName name="_xlnm._FilterDatabase" localSheetId="1" hidden="1">'Стационар (объемы)'!$A$11:$F$197</definedName>
    <definedName name="_xlnm._FilterDatabase" localSheetId="0" hidden="1">'Стационар (фин-е)'!$A$11:$F$164</definedName>
    <definedName name="_xlnm._FilterDatabase" localSheetId="15" hidden="1">'Тромболизис (объемы)'!$A$11:$F$164</definedName>
    <definedName name="_xlnm._FilterDatabase" localSheetId="14" hidden="1">'Тромболизис (фин-е)'!$A$11:$F$164</definedName>
    <definedName name="Z_042582CF_9BAB_414D_912E_862933CCC7CB_.wvu.FilterData" localSheetId="7" hidden="1">'Поликлиника (ПНП объемы)'!$A$11:$F$160</definedName>
    <definedName name="Z_042582CF_9BAB_414D_912E_862933CCC7CB_.wvu.FilterData" localSheetId="5" hidden="1">'Поликлиника (ППЦ объемы)'!$A$11:$F$160</definedName>
    <definedName name="Z_042582CF_9BAB_414D_912E_862933CCC7CB_.wvu.FilterData" localSheetId="4" hidden="1">'Поликлиника (ППЦ фин-е)'!$A$11:$F$160</definedName>
    <definedName name="Z_042582CF_9BAB_414D_912E_862933CCC7CB_.wvu.FilterData" localSheetId="20" hidden="1">'Свод по СМО (фин-е)'!$A$11:$F$160</definedName>
    <definedName name="Z_042582CF_9BAB_414D_912E_862933CCC7CB_.wvu.FilterData" localSheetId="1" hidden="1">'Стационар (объемы)'!$A$11:$F$160</definedName>
    <definedName name="Z_042582CF_9BAB_414D_912E_862933CCC7CB_.wvu.FilterData" localSheetId="0" hidden="1">'Стационар (фин-е)'!$A$11:$F$163</definedName>
    <definedName name="Z_09670534_1357_44B0_AE70_43F412435D85_.wvu.FilterData" localSheetId="7" hidden="1">'Поликлиника (ПНП объемы)'!$A$11:$F$160</definedName>
    <definedName name="Z_09670534_1357_44B0_AE70_43F412435D85_.wvu.FilterData" localSheetId="4" hidden="1">'Поликлиника (ППЦ фин-е)'!$A$11:$F$160</definedName>
    <definedName name="Z_09670534_1357_44B0_AE70_43F412435D85_.wvu.FilterData" localSheetId="11" hidden="1">'Реабилитация (объемы)'!$A$11:$F$160</definedName>
    <definedName name="Z_09670534_1357_44B0_AE70_43F412435D85_.wvu.FilterData" localSheetId="10" hidden="1">'Реабилитация (фин-е)'!$A$11:$F$160</definedName>
    <definedName name="Z_09670534_1357_44B0_AE70_43F412435D85_.wvu.FilterData" localSheetId="20" hidden="1">'Свод по СМО (фин-е)'!$A$11:$F$160</definedName>
    <definedName name="Z_09670534_1357_44B0_AE70_43F412435D85_.wvu.FilterData" localSheetId="13" hidden="1">'СМП (объемы)'!$A$11:$F$160</definedName>
    <definedName name="Z_09670534_1357_44B0_AE70_43F412435D85_.wvu.FilterData" localSheetId="12" hidden="1">'СМП (фин-е)'!$A$11:$F$160</definedName>
    <definedName name="Z_09670534_1357_44B0_AE70_43F412435D85_.wvu.FilterData" localSheetId="15" hidden="1">'Тромболизис (объемы)'!$A$11:$F$160</definedName>
    <definedName name="Z_09670534_1357_44B0_AE70_43F412435D85_.wvu.FilterData" localSheetId="14" hidden="1">'Тромболизис (фин-е)'!$A$11:$F$160</definedName>
    <definedName name="Z_0FEBDF48_4965_4B56_A2E7_7CA99B760052_.wvu.FilterData" localSheetId="2" hidden="1">'Дн.стационар (фин-е)'!$A$11:$F$197</definedName>
    <definedName name="Z_0FEBDF48_4965_4B56_A2E7_7CA99B760052_.wvu.FilterData" localSheetId="8" hidden="1">'Поликлиника (ОЗ фин-е)'!$A$11:$F$160</definedName>
    <definedName name="Z_0FEBDF48_4965_4B56_A2E7_7CA99B760052_.wvu.FilterData" localSheetId="6" hidden="1">'Поликлиника (ПНП фин-е)'!$A$11:$F$160</definedName>
    <definedName name="Z_0FEBDF48_4965_4B56_A2E7_7CA99B760052_.wvu.FilterData" localSheetId="4" hidden="1">'Поликлиника (ППЦ фин-е)'!$A$11:$F$160</definedName>
    <definedName name="Z_0FEBDF48_4965_4B56_A2E7_7CA99B760052_.wvu.FilterData" localSheetId="20" hidden="1">'Свод по СМО (фин-е)'!$A$11:$F$160</definedName>
    <definedName name="Z_0FEBDF48_4965_4B56_A2E7_7CA99B760052_.wvu.FilterData" localSheetId="0" hidden="1">'Стационар (фин-е)'!$A$11:$F$163</definedName>
    <definedName name="Z_138BECE6_9E23_4848_8836_A992C2CB773F_.wvu.FilterData" localSheetId="3" hidden="1">'Дн.стационар (объемы)'!$A$11:$F$183</definedName>
    <definedName name="Z_138BECE6_9E23_4848_8836_A992C2CB773F_.wvu.FilterData" localSheetId="2" hidden="1">'Дн.стационар (фин-е)'!$A$11:$F$197</definedName>
    <definedName name="Z_138BECE6_9E23_4848_8836_A992C2CB773F_.wvu.FilterData" localSheetId="9" hidden="1">'Поликлиника (ОЗ объемы)'!$A$11:$F$160</definedName>
    <definedName name="Z_138BECE6_9E23_4848_8836_A992C2CB773F_.wvu.FilterData" localSheetId="8" hidden="1">'Поликлиника (ОЗ фин-е)'!$A$11:$F$160</definedName>
    <definedName name="Z_138BECE6_9E23_4848_8836_A992C2CB773F_.wvu.FilterData" localSheetId="7" hidden="1">'Поликлиника (ПНП объемы)'!$A$11:$F$160</definedName>
    <definedName name="Z_138BECE6_9E23_4848_8836_A992C2CB773F_.wvu.FilterData" localSheetId="6" hidden="1">'Поликлиника (ПНП фин-е)'!$A$11:$F$160</definedName>
    <definedName name="Z_138BECE6_9E23_4848_8836_A992C2CB773F_.wvu.FilterData" localSheetId="5" hidden="1">'Поликлиника (ППЦ объемы)'!$A$11:$F$160</definedName>
    <definedName name="Z_138BECE6_9E23_4848_8836_A992C2CB773F_.wvu.FilterData" localSheetId="4" hidden="1">'Поликлиника (ППЦ фин-е)'!$A$11:$F$160</definedName>
    <definedName name="Z_138BECE6_9E23_4848_8836_A992C2CB773F_.wvu.FilterData" localSheetId="11" hidden="1">'Реабилитация (объемы)'!$A$11:$F$160</definedName>
    <definedName name="Z_138BECE6_9E23_4848_8836_A992C2CB773F_.wvu.FilterData" localSheetId="10" hidden="1">'Реабилитация (фин-е)'!$A$11:$F$160</definedName>
    <definedName name="Z_138BECE6_9E23_4848_8836_A992C2CB773F_.wvu.FilterData" localSheetId="20" hidden="1">'Свод по СМО (фин-е)'!$A$11:$F$160</definedName>
    <definedName name="Z_138BECE6_9E23_4848_8836_A992C2CB773F_.wvu.FilterData" localSheetId="13" hidden="1">'СМП (объемы)'!$A$11:$F$160</definedName>
    <definedName name="Z_138BECE6_9E23_4848_8836_A992C2CB773F_.wvu.FilterData" localSheetId="12" hidden="1">'СМП (фин-е)'!$A$11:$F$160</definedName>
    <definedName name="Z_138BECE6_9E23_4848_8836_A992C2CB773F_.wvu.FilterData" localSheetId="1" hidden="1">'Стационар (объемы)'!$A$11:$F$160</definedName>
    <definedName name="Z_138BECE6_9E23_4848_8836_A992C2CB773F_.wvu.FilterData" localSheetId="0" hidden="1">'Стационар (фин-е)'!$A$11:$F$163</definedName>
    <definedName name="Z_138BECE6_9E23_4848_8836_A992C2CB773F_.wvu.FilterData" localSheetId="15" hidden="1">'Тромболизис (объемы)'!$A$11:$F$160</definedName>
    <definedName name="Z_138BECE6_9E23_4848_8836_A992C2CB773F_.wvu.FilterData" localSheetId="14" hidden="1">'Тромболизис (фин-е)'!$A$11:$F$160</definedName>
    <definedName name="Z_188DE829_F687_4AFA_BDBB_BA79C7B5D60A_.wvu.FilterData" localSheetId="8" hidden="1">'Поликлиника (ОЗ фин-е)'!$A$11:$F$160</definedName>
    <definedName name="Z_188DE829_F687_4AFA_BDBB_BA79C7B5D60A_.wvu.FilterData" localSheetId="7" hidden="1">'Поликлиника (ПНП объемы)'!$A$11:$F$160</definedName>
    <definedName name="Z_188DE829_F687_4AFA_BDBB_BA79C7B5D60A_.wvu.FilterData" localSheetId="6" hidden="1">'Поликлиника (ПНП фин-е)'!$A$11:$F$160</definedName>
    <definedName name="Z_188DE829_F687_4AFA_BDBB_BA79C7B5D60A_.wvu.FilterData" localSheetId="22" hidden="1">'Поликлиника (ППЦ диагност)'!$A$11:$C$160</definedName>
    <definedName name="Z_188DE829_F687_4AFA_BDBB_BA79C7B5D60A_.wvu.FilterData" localSheetId="5" hidden="1">'Поликлиника (ППЦ объемы)'!$A$11:$F$160</definedName>
    <definedName name="Z_188DE829_F687_4AFA_BDBB_BA79C7B5D60A_.wvu.FilterData" localSheetId="4" hidden="1">'Поликлиника (ППЦ фин-е)'!$A$11:$F$160</definedName>
    <definedName name="Z_188DE829_F687_4AFA_BDBB_BA79C7B5D60A_.wvu.FilterData" localSheetId="20" hidden="1">'Свод по СМО (фин-е)'!$A$11:$F$160</definedName>
    <definedName name="Z_188DE829_F687_4AFA_BDBB_BA79C7B5D60A_.wvu.FilterData" localSheetId="1" hidden="1">'Стационар (объемы)'!$A$11:$F$160</definedName>
    <definedName name="Z_188DE829_F687_4AFA_BDBB_BA79C7B5D60A_.wvu.FilterData" localSheetId="0" hidden="1">'Стационар (фин-е)'!$A$11:$F$163</definedName>
    <definedName name="Z_273C346E_A1A3_497A_9C87_FB943C214567_.wvu.FilterData" localSheetId="5" hidden="1">'Поликлиника (ППЦ объемы)'!$A$11:$F$160</definedName>
    <definedName name="Z_2929907E_95BA_47BB_B178_511B1283D9CE_.wvu.FilterData" localSheetId="3" hidden="1">'Дн.стационар (объемы)'!$A$11:$F$183</definedName>
    <definedName name="Z_2C9AF3EB_DA9C_4998_9512_9A2F200532D2_.wvu.FilterData" localSheetId="19" hidden="1">'ВМП (объемы)'!$A$11:$G$11</definedName>
    <definedName name="Z_2C9AF3EB_DA9C_4998_9512_9A2F200532D2_.wvu.FilterData" localSheetId="18" hidden="1">'ВМП (фин-е)'!$A$11:$G$107</definedName>
    <definedName name="Z_2C9AF3EB_DA9C_4998_9512_9A2F200532D2_.wvu.FilterData" localSheetId="17" hidden="1">'Диализ (объемы)'!$A$11:$F$175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(объемы)'!$A$11:$F$183</definedName>
    <definedName name="Z_2C9AF3EB_DA9C_4998_9512_9A2F200532D2_.wvu.FilterData" localSheetId="2" hidden="1">'Дн.стационар (фин-е)'!$A$11:$F$197</definedName>
    <definedName name="Z_2C9AF3EB_DA9C_4998_9512_9A2F200532D2_.wvu.FilterData" localSheetId="9" hidden="1">'Поликлиника (ОЗ объемы)'!$A$11:$F$160</definedName>
    <definedName name="Z_2C9AF3EB_DA9C_4998_9512_9A2F200532D2_.wvu.FilterData" localSheetId="8" hidden="1">'Поликлиника (ОЗ фин-е)'!$A$11:$F$160</definedName>
    <definedName name="Z_2C9AF3EB_DA9C_4998_9512_9A2F200532D2_.wvu.FilterData" localSheetId="7" hidden="1">'Поликлиника (ПНП объемы)'!$A$11:$F$160</definedName>
    <definedName name="Z_2C9AF3EB_DA9C_4998_9512_9A2F200532D2_.wvu.FilterData" localSheetId="6" hidden="1">'Поликлиника (ПНП фин-е)'!$A$11:$F$160</definedName>
    <definedName name="Z_2C9AF3EB_DA9C_4998_9512_9A2F200532D2_.wvu.FilterData" localSheetId="22" hidden="1">'Поликлиника (ППЦ диагност)'!$A$11:$C$160</definedName>
    <definedName name="Z_2C9AF3EB_DA9C_4998_9512_9A2F200532D2_.wvu.FilterData" localSheetId="5" hidden="1">'Поликлиника (ППЦ объемы)'!$A$11:$F$160</definedName>
    <definedName name="Z_2C9AF3EB_DA9C_4998_9512_9A2F200532D2_.wvu.FilterData" localSheetId="4" hidden="1">'Поликлиника (ППЦ фин-е)'!$A$11:$F$160</definedName>
    <definedName name="Z_2C9AF3EB_DA9C_4998_9512_9A2F200532D2_.wvu.FilterData" localSheetId="11" hidden="1">'Реабилитация (объемы)'!$A$11:$F$160</definedName>
    <definedName name="Z_2C9AF3EB_DA9C_4998_9512_9A2F200532D2_.wvu.FilterData" localSheetId="10" hidden="1">'Реабилитация (фин-е)'!$A$11:$F$160</definedName>
    <definedName name="Z_2C9AF3EB_DA9C_4998_9512_9A2F200532D2_.wvu.FilterData" localSheetId="20" hidden="1">'Свод по СМО (фин-е)'!$A$11:$F$160</definedName>
    <definedName name="Z_2C9AF3EB_DA9C_4998_9512_9A2F200532D2_.wvu.FilterData" localSheetId="13" hidden="1">'СМП (объемы)'!$A$11:$F$160</definedName>
    <definedName name="Z_2C9AF3EB_DA9C_4998_9512_9A2F200532D2_.wvu.FilterData" localSheetId="12" hidden="1">'СМП (фин-е)'!$A$11:$F$160</definedName>
    <definedName name="Z_2C9AF3EB_DA9C_4998_9512_9A2F200532D2_.wvu.FilterData" localSheetId="1" hidden="1">'Стационар (объемы)'!$A$11:$F$160</definedName>
    <definedName name="Z_2C9AF3EB_DA9C_4998_9512_9A2F200532D2_.wvu.FilterData" localSheetId="0" hidden="1">'Стационар (фин-е)'!$A$11:$F$163</definedName>
    <definedName name="Z_2C9AF3EB_DA9C_4998_9512_9A2F200532D2_.wvu.FilterData" localSheetId="15" hidden="1">'Тромболизис (объемы)'!$A$11:$F$160</definedName>
    <definedName name="Z_2C9AF3EB_DA9C_4998_9512_9A2F200532D2_.wvu.FilterData" localSheetId="14" hidden="1">'Тромболизис (фин-е)'!$A$11:$F$160</definedName>
    <definedName name="Z_2F2328A2_9606_4C6B_AFB5_F4D6561CB041_.wvu.FilterData" localSheetId="2" hidden="1">'Дн.стационар (фин-е)'!$A$11:$F$197</definedName>
    <definedName name="Z_339E729D_D469_4972_8373_7E53F61A0BD2_.wvu.FilterData" localSheetId="13" hidden="1">'СМП (объемы)'!$A$11:$F$160</definedName>
    <definedName name="Z_339E729D_D469_4972_8373_7E53F61A0BD2_.wvu.FilterData" localSheetId="12" hidden="1">'СМП (фин-е)'!$A$11:$F$160</definedName>
    <definedName name="Z_339E729D_D469_4972_8373_7E53F61A0BD2_.wvu.FilterData" localSheetId="15" hidden="1">'Тромболизис (объемы)'!$A$11:$F$160</definedName>
    <definedName name="Z_339E729D_D469_4972_8373_7E53F61A0BD2_.wvu.FilterData" localSheetId="14" hidden="1">'Тромболизис (фин-е)'!$A$11:$F$160</definedName>
    <definedName name="Z_3E3425BB_C5D4_4647_85E0_A49D46ED70D1_.wvu.FilterData" localSheetId="19" hidden="1">'ВМП (объемы)'!$A$11:$G$11</definedName>
    <definedName name="Z_3E3425BB_C5D4_4647_85E0_A49D46ED70D1_.wvu.FilterData" localSheetId="18" hidden="1">'ВМП (фин-е)'!$A$11:$G$107</definedName>
    <definedName name="Z_3E3425BB_C5D4_4647_85E0_A49D46ED70D1_.wvu.FilterData" localSheetId="17" hidden="1">'Диализ (объемы)'!$A$11:$F$175</definedName>
    <definedName name="Z_3E3425BB_C5D4_4647_85E0_A49D46ED70D1_.wvu.FilterData" localSheetId="16" hidden="1">'Диализ (фин-е)'!$A$11:$F$175</definedName>
    <definedName name="Z_3E3425BB_C5D4_4647_85E0_A49D46ED70D1_.wvu.FilterData" localSheetId="3" hidden="1">'Дн.стационар (объемы)'!$A$11:$F$183</definedName>
    <definedName name="Z_3E3425BB_C5D4_4647_85E0_A49D46ED70D1_.wvu.FilterData" localSheetId="2" hidden="1">'Дн.стационар (фин-е)'!$A$11:$F$197</definedName>
    <definedName name="Z_3E3425BB_C5D4_4647_85E0_A49D46ED70D1_.wvu.FilterData" localSheetId="9" hidden="1">'Поликлиника (ОЗ объемы)'!$A$11:$F$160</definedName>
    <definedName name="Z_3E3425BB_C5D4_4647_85E0_A49D46ED70D1_.wvu.FilterData" localSheetId="8" hidden="1">'Поликлиника (ОЗ фин-е)'!$A$11:$F$160</definedName>
    <definedName name="Z_3E3425BB_C5D4_4647_85E0_A49D46ED70D1_.wvu.FilterData" localSheetId="7" hidden="1">'Поликлиника (ПНП объемы)'!$A$11:$F$160</definedName>
    <definedName name="Z_3E3425BB_C5D4_4647_85E0_A49D46ED70D1_.wvu.FilterData" localSheetId="6" hidden="1">'Поликлиника (ПНП фин-е)'!$A$11:$F$160</definedName>
    <definedName name="Z_3E3425BB_C5D4_4647_85E0_A49D46ED70D1_.wvu.FilterData" localSheetId="22" hidden="1">'Поликлиника (ППЦ диагност)'!$A$11:$C$160</definedName>
    <definedName name="Z_3E3425BB_C5D4_4647_85E0_A49D46ED70D1_.wvu.FilterData" localSheetId="5" hidden="1">'Поликлиника (ППЦ объемы)'!$A$11:$F$160</definedName>
    <definedName name="Z_3E3425BB_C5D4_4647_85E0_A49D46ED70D1_.wvu.FilterData" localSheetId="4" hidden="1">'Поликлиника (ППЦ фин-е)'!$A$11:$F$160</definedName>
    <definedName name="Z_3E3425BB_C5D4_4647_85E0_A49D46ED70D1_.wvu.FilterData" localSheetId="11" hidden="1">'Реабилитация (объемы)'!$A$11:$F$160</definedName>
    <definedName name="Z_3E3425BB_C5D4_4647_85E0_A49D46ED70D1_.wvu.FilterData" localSheetId="10" hidden="1">'Реабилитация (фин-е)'!$A$11:$F$160</definedName>
    <definedName name="Z_3E3425BB_C5D4_4647_85E0_A49D46ED70D1_.wvu.FilterData" localSheetId="20" hidden="1">'Свод по СМО (фин-е)'!$A$11:$F$160</definedName>
    <definedName name="Z_3E3425BB_C5D4_4647_85E0_A49D46ED70D1_.wvu.FilterData" localSheetId="13" hidden="1">'СМП (объемы)'!$A$11:$F$160</definedName>
    <definedName name="Z_3E3425BB_C5D4_4647_85E0_A49D46ED70D1_.wvu.FilterData" localSheetId="12" hidden="1">'СМП (фин-е)'!$A$11:$F$160</definedName>
    <definedName name="Z_3E3425BB_C5D4_4647_85E0_A49D46ED70D1_.wvu.FilterData" localSheetId="1" hidden="1">'Стационар (объемы)'!$A$11:$F$160</definedName>
    <definedName name="Z_3E3425BB_C5D4_4647_85E0_A49D46ED70D1_.wvu.FilterData" localSheetId="0" hidden="1">'Стационар (фин-е)'!$A$11:$F$163</definedName>
    <definedName name="Z_3E3425BB_C5D4_4647_85E0_A49D46ED70D1_.wvu.FilterData" localSheetId="15" hidden="1">'Тромболизис (объемы)'!$A$11:$F$160</definedName>
    <definedName name="Z_3E3425BB_C5D4_4647_85E0_A49D46ED70D1_.wvu.FilterData" localSheetId="14" hidden="1">'Тромболизис (фин-е)'!$A$11:$F$160</definedName>
    <definedName name="Z_455B0BA9_A5B8_479B_BF2F_CF7E69631BE9_.wvu.FilterData" localSheetId="0" hidden="1">'Стационар (фин-е)'!$A$11:$F$164</definedName>
    <definedName name="Z_5681EFBF_F356_4397_B0CA_D33AE8EA8977_.wvu.FilterData" localSheetId="8" hidden="1">'Поликлиника (ОЗ фин-е)'!$A$11:$F$160</definedName>
    <definedName name="Z_5681EFBF_F356_4397_B0CA_D33AE8EA8977_.wvu.FilterData" localSheetId="6" hidden="1">'Поликлиника (ПНП фин-е)'!$A$11:$F$160</definedName>
    <definedName name="Z_5681EFBF_F356_4397_B0CA_D33AE8EA8977_.wvu.FilterData" localSheetId="4" hidden="1">'Поликлиника (ППЦ фин-е)'!$A$11:$F$160</definedName>
    <definedName name="Z_5681EFBF_F356_4397_B0CA_D33AE8EA8977_.wvu.FilterData" localSheetId="20" hidden="1">'Свод по СМО (фин-е)'!$A$11:$F$160</definedName>
    <definedName name="Z_58CA1820_D9DE_488D_A51A_B290B5795350_.wvu.FilterData" localSheetId="10" hidden="1">'Реабилитация (фин-е)'!$A$11:$F$164</definedName>
    <definedName name="Z_5D560BA4_87EE_4423_BFD5_1EEC8D2588D4_.wvu.FilterData" localSheetId="4" hidden="1">'Поликлиника (ППЦ фин-е)'!$A$11:$F$160</definedName>
    <definedName name="Z_5D560BA4_87EE_4423_BFD5_1EEC8D2588D4_.wvu.FilterData" localSheetId="20" hidden="1">'Свод по СМО (фин-е)'!$A$11:$F$160</definedName>
    <definedName name="Z_5FB849C5_5B66_4E41_8A0F_7F6915D16902_.wvu.FilterData" localSheetId="10" hidden="1">'Реабилитация (фин-е)'!$A$11:$F$164</definedName>
    <definedName name="Z_60E38A8A_2F6F_4819_A48E_3A56461D6386_.wvu.FilterData" localSheetId="9" hidden="1">'Поликлиника (ОЗ объемы)'!$A$11:$F$160</definedName>
    <definedName name="Z_60E38A8A_2F6F_4819_A48E_3A56461D6386_.wvu.FilterData" localSheetId="8" hidden="1">'Поликлиника (ОЗ фин-е)'!$A$11:$F$160</definedName>
    <definedName name="Z_60E38A8A_2F6F_4819_A48E_3A56461D6386_.wvu.FilterData" localSheetId="7" hidden="1">'Поликлиника (ПНП объемы)'!$A$11:$F$160</definedName>
    <definedName name="Z_60E38A8A_2F6F_4819_A48E_3A56461D6386_.wvu.FilterData" localSheetId="6" hidden="1">'Поликлиника (ПНП фин-е)'!$A$11:$F$160</definedName>
    <definedName name="Z_60E38A8A_2F6F_4819_A48E_3A56461D6386_.wvu.FilterData" localSheetId="5" hidden="1">'Поликлиника (ППЦ объемы)'!$A$11:$F$160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объемы)'!$A$11:$F$160</definedName>
    <definedName name="Z_6169E2EC_D6FC_40FB_8D1B_0D0260BC25D5_.wvu.FilterData" localSheetId="8" hidden="1">'Поликлиника (ОЗ фин-е)'!$A$11:$F$160</definedName>
    <definedName name="Z_6169E2EC_D6FC_40FB_8D1B_0D0260BC25D5_.wvu.FilterData" localSheetId="22" hidden="1">'Поликлиника (ППЦ диагност)'!$A$11:$C$160</definedName>
    <definedName name="Z_6C38F7FF_D518_4469_AEB3_B3CA936F08E0_.wvu.FilterData" localSheetId="2" hidden="1">'Дн.стационар (фин-е)'!$A$11:$F$197</definedName>
    <definedName name="Z_6C38F7FF_D518_4469_AEB3_B3CA936F08E0_.wvu.FilterData" localSheetId="8" hidden="1">'Поликлиника (ОЗ фин-е)'!$A$11:$F$160</definedName>
    <definedName name="Z_6C38F7FF_D518_4469_AEB3_B3CA936F08E0_.wvu.FilterData" localSheetId="6" hidden="1">'Поликлиника (ПНП фин-е)'!$A$11:$F$160</definedName>
    <definedName name="Z_6C38F7FF_D518_4469_AEB3_B3CA936F08E0_.wvu.FilterData" localSheetId="4" hidden="1">'Поликлиника (ППЦ фин-е)'!$A$11:$F$160</definedName>
    <definedName name="Z_6C38F7FF_D518_4469_AEB3_B3CA936F08E0_.wvu.FilterData" localSheetId="20" hidden="1">'Свод по СМО (фин-е)'!$A$11:$F$160</definedName>
    <definedName name="Z_6C38F7FF_D518_4469_AEB3_B3CA936F08E0_.wvu.FilterData" localSheetId="0" hidden="1">'Стационар (фин-е)'!$A$11:$F$163</definedName>
    <definedName name="Z_6DB84154_DA4B_4EF5_9C54_989689220223_.wvu.FilterData" localSheetId="3" hidden="1">'Дн.стационар (объемы)'!$A$11:$F$183</definedName>
    <definedName name="Z_6DB84154_DA4B_4EF5_9C54_989689220223_.wvu.FilterData" localSheetId="2" hidden="1">'Дн.стационар (фин-е)'!$A$11:$F$197</definedName>
    <definedName name="Z_6DB84154_DA4B_4EF5_9C54_989689220223_.wvu.FilterData" localSheetId="9" hidden="1">'Поликлиника (ОЗ объемы)'!$A$11:$F$160</definedName>
    <definedName name="Z_6DB84154_DA4B_4EF5_9C54_989689220223_.wvu.FilterData" localSheetId="8" hidden="1">'Поликлиника (ОЗ фин-е)'!$A$11:$F$160</definedName>
    <definedName name="Z_6DB84154_DA4B_4EF5_9C54_989689220223_.wvu.FilterData" localSheetId="7" hidden="1">'Поликлиника (ПНП объемы)'!$A$11:$F$160</definedName>
    <definedName name="Z_6DB84154_DA4B_4EF5_9C54_989689220223_.wvu.FilterData" localSheetId="6" hidden="1">'Поликлиника (ПНП фин-е)'!$A$11:$F$160</definedName>
    <definedName name="Z_6DB84154_DA4B_4EF5_9C54_989689220223_.wvu.FilterData" localSheetId="5" hidden="1">'Поликлиника (ППЦ объемы)'!$A$11:$F$160</definedName>
    <definedName name="Z_6DB84154_DA4B_4EF5_9C54_989689220223_.wvu.FilterData" localSheetId="4" hidden="1">'Поликлиника (ППЦ фин-е)'!$A$11:$F$160</definedName>
    <definedName name="Z_6DB84154_DA4B_4EF5_9C54_989689220223_.wvu.FilterData" localSheetId="11" hidden="1">'Реабилитация (объемы)'!$A$11:$F$160</definedName>
    <definedName name="Z_6DB84154_DA4B_4EF5_9C54_989689220223_.wvu.FilterData" localSheetId="10" hidden="1">'Реабилитация (фин-е)'!$A$11:$F$160</definedName>
    <definedName name="Z_6DB84154_DA4B_4EF5_9C54_989689220223_.wvu.FilterData" localSheetId="20" hidden="1">'Свод по СМО (фин-е)'!$A$11:$F$160</definedName>
    <definedName name="Z_6DB84154_DA4B_4EF5_9C54_989689220223_.wvu.FilterData" localSheetId="13" hidden="1">'СМП (объемы)'!$A$11:$F$160</definedName>
    <definedName name="Z_6DB84154_DA4B_4EF5_9C54_989689220223_.wvu.FilterData" localSheetId="12" hidden="1">'СМП (фин-е)'!$A$11:$F$160</definedName>
    <definedName name="Z_6DB84154_DA4B_4EF5_9C54_989689220223_.wvu.FilterData" localSheetId="1" hidden="1">'Стационар (объемы)'!$A$11:$F$160</definedName>
    <definedName name="Z_6DB84154_DA4B_4EF5_9C54_989689220223_.wvu.FilterData" localSheetId="0" hidden="1">'Стационар (фин-е)'!$A$11:$F$163</definedName>
    <definedName name="Z_6DB84154_DA4B_4EF5_9C54_989689220223_.wvu.FilterData" localSheetId="15" hidden="1">'Тромболизис (объемы)'!$A$11:$F$160</definedName>
    <definedName name="Z_6DB84154_DA4B_4EF5_9C54_989689220223_.wvu.FilterData" localSheetId="14" hidden="1">'Тромболизис (фин-е)'!$A$11:$F$160</definedName>
    <definedName name="Z_6F6F29B2_397E_4241_8099_21850A61A8C2_.wvu.FilterData" localSheetId="19" hidden="1">'ВМП (объемы)'!$A$11:$G$11</definedName>
    <definedName name="Z_6F6F29B2_397E_4241_8099_21850A61A8C2_.wvu.FilterData" localSheetId="18" hidden="1">'ВМП (фин-е)'!$A$11:$G$151</definedName>
    <definedName name="Z_6F6F29B2_397E_4241_8099_21850A61A8C2_.wvu.FilterData" localSheetId="17" hidden="1">'Диализ (объемы)'!$A$11:$F$198</definedName>
    <definedName name="Z_6F6F29B2_397E_4241_8099_21850A61A8C2_.wvu.FilterData" localSheetId="16" hidden="1">'Диализ (фин-е)'!$A$11:$F$40</definedName>
    <definedName name="Z_6F6F29B2_397E_4241_8099_21850A61A8C2_.wvu.FilterData" localSheetId="3" hidden="1">'Дн.стационар (объемы)'!$A$11:$F$163</definedName>
    <definedName name="Z_6F6F29B2_397E_4241_8099_21850A61A8C2_.wvu.FilterData" localSheetId="2" hidden="1">'Дн.стационар (фин-е)'!$A$11:$F$163</definedName>
    <definedName name="Z_6F6F29B2_397E_4241_8099_21850A61A8C2_.wvu.FilterData" localSheetId="9" hidden="1">'Поликлиника (ОЗ объемы)'!$A$11:$F$164</definedName>
    <definedName name="Z_6F6F29B2_397E_4241_8099_21850A61A8C2_.wvu.FilterData" localSheetId="8" hidden="1">'Поликлиника (ОЗ фин-е)'!$A$11:$F$164</definedName>
    <definedName name="Z_6F6F29B2_397E_4241_8099_21850A61A8C2_.wvu.FilterData" localSheetId="7" hidden="1">'Поликлиника (ПНП объемы)'!$A$11:$F$164</definedName>
    <definedName name="Z_6F6F29B2_397E_4241_8099_21850A61A8C2_.wvu.FilterData" localSheetId="6" hidden="1">'Поликлиника (ПНП фин-е)'!$A$11:$F$164</definedName>
    <definedName name="Z_6F6F29B2_397E_4241_8099_21850A61A8C2_.wvu.FilterData" localSheetId="22" hidden="1">'Поликлиника (ППЦ диагност)'!$A$11:$C$164</definedName>
    <definedName name="Z_6F6F29B2_397E_4241_8099_21850A61A8C2_.wvu.FilterData" localSheetId="5" hidden="1">'Поликлиника (ППЦ объемы)'!$A$11:$F$164</definedName>
    <definedName name="Z_6F6F29B2_397E_4241_8099_21850A61A8C2_.wvu.FilterData" localSheetId="4" hidden="1">'Поликлиника (ППЦ фин-е)'!$A$11:$F$164</definedName>
    <definedName name="Z_6F6F29B2_397E_4241_8099_21850A61A8C2_.wvu.FilterData" localSheetId="11" hidden="1">'Реабилитация (объемы)'!$A$11:$F$164</definedName>
    <definedName name="Z_6F6F29B2_397E_4241_8099_21850A61A8C2_.wvu.FilterData" localSheetId="10" hidden="1">'Реабилитация (фин-е)'!$A$11:$F$164</definedName>
    <definedName name="Z_6F6F29B2_397E_4241_8099_21850A61A8C2_.wvu.FilterData" localSheetId="20" hidden="1">'Свод по СМО (фин-е)'!$A$11:$F$165</definedName>
    <definedName name="Z_6F6F29B2_397E_4241_8099_21850A61A8C2_.wvu.FilterData" localSheetId="13" hidden="1">'СМП (объемы)'!$A$11:$F$164</definedName>
    <definedName name="Z_6F6F29B2_397E_4241_8099_21850A61A8C2_.wvu.FilterData" localSheetId="12" hidden="1">'СМП (фин-е)'!$A$11:$F$164</definedName>
    <definedName name="Z_6F6F29B2_397E_4241_8099_21850A61A8C2_.wvu.FilterData" localSheetId="1" hidden="1">'Стационар (объемы)'!$A$11:$F$164</definedName>
    <definedName name="Z_6F6F29B2_397E_4241_8099_21850A61A8C2_.wvu.FilterData" localSheetId="0" hidden="1">'Стационар (фин-е)'!$A$11:$F$164</definedName>
    <definedName name="Z_6F6F29B2_397E_4241_8099_21850A61A8C2_.wvu.FilterData" localSheetId="15" hidden="1">'Тромболизис (объемы)'!$A$11:$F$164</definedName>
    <definedName name="Z_6F6F29B2_397E_4241_8099_21850A61A8C2_.wvu.FilterData" localSheetId="14" hidden="1">'Тромболизис (фин-е)'!$A$11:$F$164</definedName>
    <definedName name="Z_80266218_E3F0_41C2_8AFB_57C5BB7F8768_.wvu.FilterData" localSheetId="4" hidden="1">'Поликлиника (ППЦ фин-е)'!$A$11:$F$160</definedName>
    <definedName name="Z_80266218_E3F0_41C2_8AFB_57C5BB7F8768_.wvu.FilterData" localSheetId="20" hidden="1">'Свод по СМО (фин-е)'!$A$11:$F$160</definedName>
    <definedName name="Z_8553F7D2_18E2_47C8_83DB_799957D80F98_.wvu.FilterData" localSheetId="3" hidden="1">'Дн.стационар (объемы)'!$A$11:$F$183</definedName>
    <definedName name="Z_8BF149EF_627D_42B7_B7B9_8A96C5C2F335_.wvu.FilterData" localSheetId="19" hidden="1">'ВМП (объемы)'!$A$11:$G$11</definedName>
    <definedName name="Z_8BF149EF_627D_42B7_B7B9_8A96C5C2F335_.wvu.FilterData" localSheetId="18" hidden="1">'ВМП (фин-е)'!$A$11:$G$107</definedName>
    <definedName name="Z_8BF149EF_627D_42B7_B7B9_8A96C5C2F335_.wvu.FilterData" localSheetId="17" hidden="1">'Диализ (объемы)'!$A$11:$F$175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(объемы)'!$A$11:$F$183</definedName>
    <definedName name="Z_8BF149EF_627D_42B7_B7B9_8A96C5C2F335_.wvu.FilterData" localSheetId="2" hidden="1">'Дн.стационар (фин-е)'!$A$11:$F$197</definedName>
    <definedName name="Z_8BF149EF_627D_42B7_B7B9_8A96C5C2F335_.wvu.FilterData" localSheetId="9" hidden="1">'Поликлиника (ОЗ объемы)'!$A$11:$F$160</definedName>
    <definedName name="Z_8BF149EF_627D_42B7_B7B9_8A96C5C2F335_.wvu.FilterData" localSheetId="8" hidden="1">'Поликлиника (ОЗ фин-е)'!$A$11:$F$160</definedName>
    <definedName name="Z_8BF149EF_627D_42B7_B7B9_8A96C5C2F335_.wvu.FilterData" localSheetId="7" hidden="1">'Поликлиника (ПНП объемы)'!$A$11:$F$160</definedName>
    <definedName name="Z_8BF149EF_627D_42B7_B7B9_8A96C5C2F335_.wvu.FilterData" localSheetId="6" hidden="1">'Поликлиника (ПНП фин-е)'!$A$11:$F$160</definedName>
    <definedName name="Z_8BF149EF_627D_42B7_B7B9_8A96C5C2F335_.wvu.FilterData" localSheetId="22" hidden="1">'Поликлиника (ППЦ диагност)'!$A$11:$C$160</definedName>
    <definedName name="Z_8BF149EF_627D_42B7_B7B9_8A96C5C2F335_.wvu.FilterData" localSheetId="5" hidden="1">'Поликлиника (ППЦ объемы)'!$A$11:$F$160</definedName>
    <definedName name="Z_8BF149EF_627D_42B7_B7B9_8A96C5C2F335_.wvu.FilterData" localSheetId="4" hidden="1">'Поликлиника (ППЦ фин-е)'!$A$11:$F$160</definedName>
    <definedName name="Z_8BF149EF_627D_42B7_B7B9_8A96C5C2F335_.wvu.FilterData" localSheetId="11" hidden="1">'Реабилитация (объемы)'!$A$11:$F$160</definedName>
    <definedName name="Z_8BF149EF_627D_42B7_B7B9_8A96C5C2F335_.wvu.FilterData" localSheetId="10" hidden="1">'Реабилитация (фин-е)'!$A$11:$F$160</definedName>
    <definedName name="Z_8BF149EF_627D_42B7_B7B9_8A96C5C2F335_.wvu.FilterData" localSheetId="20" hidden="1">'Свод по СМО (фин-е)'!$A$11:$F$160</definedName>
    <definedName name="Z_8BF149EF_627D_42B7_B7B9_8A96C5C2F335_.wvu.FilterData" localSheetId="13" hidden="1">'СМП (объемы)'!$A$11:$F$160</definedName>
    <definedName name="Z_8BF149EF_627D_42B7_B7B9_8A96C5C2F335_.wvu.FilterData" localSheetId="12" hidden="1">'СМП (фин-е)'!$A$11:$F$160</definedName>
    <definedName name="Z_8BF149EF_627D_42B7_B7B9_8A96C5C2F335_.wvu.FilterData" localSheetId="1" hidden="1">'Стационар (объемы)'!$A$11:$F$160</definedName>
    <definedName name="Z_8BF149EF_627D_42B7_B7B9_8A96C5C2F335_.wvu.FilterData" localSheetId="0" hidden="1">'Стационар (фин-е)'!$A$11:$F$163</definedName>
    <definedName name="Z_8BF149EF_627D_42B7_B7B9_8A96C5C2F335_.wvu.FilterData" localSheetId="15" hidden="1">'Тромболизис (объемы)'!$A$11:$F$160</definedName>
    <definedName name="Z_8BF149EF_627D_42B7_B7B9_8A96C5C2F335_.wvu.FilterData" localSheetId="14" hidden="1">'Тромболизис (фин-е)'!$A$11:$F$160</definedName>
    <definedName name="Z_8CDDD5E3_3A5C_48D8_85C3_26F7F1EAE3A7_.wvu.FilterData" localSheetId="19" hidden="1">'ВМП (объемы)'!$A$11:$G$11</definedName>
    <definedName name="Z_8CDDD5E3_3A5C_48D8_85C3_26F7F1EAE3A7_.wvu.FilterData" localSheetId="18" hidden="1">'ВМП (фин-е)'!$A$11:$G$151</definedName>
    <definedName name="Z_8CDDD5E3_3A5C_48D8_85C3_26F7F1EAE3A7_.wvu.FilterData" localSheetId="17" hidden="1">'Диализ (объемы)'!$A$11:$F$198</definedName>
    <definedName name="Z_8CDDD5E3_3A5C_48D8_85C3_26F7F1EAE3A7_.wvu.FilterData" localSheetId="16" hidden="1">'Диализ (фин-е)'!$A$11:$F$40</definedName>
    <definedName name="Z_8CDDD5E3_3A5C_48D8_85C3_26F7F1EAE3A7_.wvu.FilterData" localSheetId="3" hidden="1">'Дн.стационар (объемы)'!$A$11:$F$163</definedName>
    <definedName name="Z_8CDDD5E3_3A5C_48D8_85C3_26F7F1EAE3A7_.wvu.FilterData" localSheetId="2" hidden="1">'Дн.стационар (фин-е)'!$A$11:$F$163</definedName>
    <definedName name="Z_8CDDD5E3_3A5C_48D8_85C3_26F7F1EAE3A7_.wvu.FilterData" localSheetId="9" hidden="1">'Поликлиника (ОЗ объемы)'!$A$11:$F$164</definedName>
    <definedName name="Z_8CDDD5E3_3A5C_48D8_85C3_26F7F1EAE3A7_.wvu.FilterData" localSheetId="8" hidden="1">'Поликлиника (ОЗ фин-е)'!$A$11:$F$164</definedName>
    <definedName name="Z_8CDDD5E3_3A5C_48D8_85C3_26F7F1EAE3A7_.wvu.FilterData" localSheetId="7" hidden="1">'Поликлиника (ПНП объемы)'!$A$11:$F$164</definedName>
    <definedName name="Z_8CDDD5E3_3A5C_48D8_85C3_26F7F1EAE3A7_.wvu.FilterData" localSheetId="6" hidden="1">'Поликлиника (ПНП фин-е)'!$A$11:$F$164</definedName>
    <definedName name="Z_8CDDD5E3_3A5C_48D8_85C3_26F7F1EAE3A7_.wvu.FilterData" localSheetId="22" hidden="1">'Поликлиника (ППЦ диагност)'!$A$11:$C$164</definedName>
    <definedName name="Z_8CDDD5E3_3A5C_48D8_85C3_26F7F1EAE3A7_.wvu.FilterData" localSheetId="5" hidden="1">'Поликлиника (ППЦ объемы)'!$A$11:$F$164</definedName>
    <definedName name="Z_8CDDD5E3_3A5C_48D8_85C3_26F7F1EAE3A7_.wvu.FilterData" localSheetId="4" hidden="1">'Поликлиника (ППЦ фин-е)'!$A$11:$F$164</definedName>
    <definedName name="Z_8CDDD5E3_3A5C_48D8_85C3_26F7F1EAE3A7_.wvu.FilterData" localSheetId="11" hidden="1">'Реабилитация (объемы)'!$A$11:$F$164</definedName>
    <definedName name="Z_8CDDD5E3_3A5C_48D8_85C3_26F7F1EAE3A7_.wvu.FilterData" localSheetId="10" hidden="1">'Реабилитация (фин-е)'!$A$11:$F$164</definedName>
    <definedName name="Z_8CDDD5E3_3A5C_48D8_85C3_26F7F1EAE3A7_.wvu.FilterData" localSheetId="20" hidden="1">'Свод по СМО (фин-е)'!$A$11:$F$165</definedName>
    <definedName name="Z_8CDDD5E3_3A5C_48D8_85C3_26F7F1EAE3A7_.wvu.FilterData" localSheetId="13" hidden="1">'СМП (объемы)'!$A$11:$F$164</definedName>
    <definedName name="Z_8CDDD5E3_3A5C_48D8_85C3_26F7F1EAE3A7_.wvu.FilterData" localSheetId="12" hidden="1">'СМП (фин-е)'!$A$11:$F$164</definedName>
    <definedName name="Z_8CDDD5E3_3A5C_48D8_85C3_26F7F1EAE3A7_.wvu.FilterData" localSheetId="1" hidden="1">'Стационар (объемы)'!$A$11:$F$164</definedName>
    <definedName name="Z_8CDDD5E3_3A5C_48D8_85C3_26F7F1EAE3A7_.wvu.FilterData" localSheetId="0" hidden="1">'Стационар (фин-е)'!$A$11:$F$164</definedName>
    <definedName name="Z_8CDDD5E3_3A5C_48D8_85C3_26F7F1EAE3A7_.wvu.FilterData" localSheetId="15" hidden="1">'Тромболизис (объемы)'!$A$11:$F$164</definedName>
    <definedName name="Z_8CDDD5E3_3A5C_48D8_85C3_26F7F1EAE3A7_.wvu.FilterData" localSheetId="14" hidden="1">'Тромболизис (фин-е)'!$A$11:$F$164</definedName>
    <definedName name="Z_8CDDD5E3_3A5C_48D8_85C3_26F7F1EAE3A7_.wvu.PrintArea" localSheetId="19" hidden="1">'ВМП (объемы)'!$A$1:$G$11</definedName>
    <definedName name="Z_8CDDD5E3_3A5C_48D8_85C3_26F7F1EAE3A7_.wvu.PrintArea" localSheetId="18" hidden="1">'ВМП (фин-е)'!$A$1:$G$198</definedName>
    <definedName name="Z_8CDDD5E3_3A5C_48D8_85C3_26F7F1EAE3A7_.wvu.PrintArea" localSheetId="17" hidden="1">'Диализ (объемы)'!$A$1:$F$198</definedName>
    <definedName name="Z_8CDDD5E3_3A5C_48D8_85C3_26F7F1EAE3A7_.wvu.PrintArea" localSheetId="16" hidden="1">'Диализ (фин-е)'!$A$1:$F$198</definedName>
    <definedName name="Z_8CDDD5E3_3A5C_48D8_85C3_26F7F1EAE3A7_.wvu.PrintArea" localSheetId="3" hidden="1">'Дн.стационар (объемы)'!$A$1:$F$197</definedName>
    <definedName name="Z_8CDDD5E3_3A5C_48D8_85C3_26F7F1EAE3A7_.wvu.PrintArea" localSheetId="2" hidden="1">'Дн.стационар (фин-е)'!$A$1:$F$197</definedName>
    <definedName name="Z_8CDDD5E3_3A5C_48D8_85C3_26F7F1EAE3A7_.wvu.PrintArea" localSheetId="21" hidden="1">МТР!$A$1:$D$198</definedName>
    <definedName name="Z_8CDDD5E3_3A5C_48D8_85C3_26F7F1EAE3A7_.wvu.PrintArea" localSheetId="9" hidden="1">'Поликлиника (ОЗ объемы)'!$A$1:$F$197</definedName>
    <definedName name="Z_8CDDD5E3_3A5C_48D8_85C3_26F7F1EAE3A7_.wvu.PrintArea" localSheetId="8" hidden="1">'Поликлиника (ОЗ фин-е)'!$A$1:$F$197</definedName>
    <definedName name="Z_8CDDD5E3_3A5C_48D8_85C3_26F7F1EAE3A7_.wvu.PrintArea" localSheetId="7" hidden="1">'Поликлиника (ПНП объемы)'!$A$1:$F$197</definedName>
    <definedName name="Z_8CDDD5E3_3A5C_48D8_85C3_26F7F1EAE3A7_.wvu.PrintArea" localSheetId="6" hidden="1">'Поликлиника (ПНП фин-е)'!$A$1:$F$197</definedName>
    <definedName name="Z_8CDDD5E3_3A5C_48D8_85C3_26F7F1EAE3A7_.wvu.PrintArea" localSheetId="22" hidden="1">'Поликлиника (ППЦ диагност)'!$A$1:$C$197</definedName>
    <definedName name="Z_8CDDD5E3_3A5C_48D8_85C3_26F7F1EAE3A7_.wvu.PrintArea" localSheetId="5" hidden="1">'Поликлиника (ППЦ объемы)'!$A$1:$F$197</definedName>
    <definedName name="Z_8CDDD5E3_3A5C_48D8_85C3_26F7F1EAE3A7_.wvu.PrintArea" localSheetId="4" hidden="1">'Поликлиника (ППЦ фин-е)'!$A$1:$F$197</definedName>
    <definedName name="Z_8CDDD5E3_3A5C_48D8_85C3_26F7F1EAE3A7_.wvu.PrintArea" localSheetId="11" hidden="1">'Реабилитация (объемы)'!$A$1:$F$197</definedName>
    <definedName name="Z_8CDDD5E3_3A5C_48D8_85C3_26F7F1EAE3A7_.wvu.PrintArea" localSheetId="10" hidden="1">'Реабилитация (фин-е)'!$A$1:$F$197</definedName>
    <definedName name="Z_8CDDD5E3_3A5C_48D8_85C3_26F7F1EAE3A7_.wvu.PrintArea" localSheetId="20" hidden="1">'Свод по СМО (фин-е)'!$A$1:$F$197</definedName>
    <definedName name="Z_8CDDD5E3_3A5C_48D8_85C3_26F7F1EAE3A7_.wvu.PrintArea" localSheetId="13" hidden="1">'СМП (объемы)'!$A$1:$F$197</definedName>
    <definedName name="Z_8CDDD5E3_3A5C_48D8_85C3_26F7F1EAE3A7_.wvu.PrintArea" localSheetId="12" hidden="1">'СМП (фин-е)'!$A$1:$F$197</definedName>
    <definedName name="Z_8CDDD5E3_3A5C_48D8_85C3_26F7F1EAE3A7_.wvu.PrintArea" localSheetId="1" hidden="1">'Стационар (объемы)'!$A$1:$F$197</definedName>
    <definedName name="Z_8CDDD5E3_3A5C_48D8_85C3_26F7F1EAE3A7_.wvu.PrintArea" localSheetId="0" hidden="1">'Стационар (фин-е)'!$A$1:$F$197</definedName>
    <definedName name="Z_8CDDD5E3_3A5C_48D8_85C3_26F7F1EAE3A7_.wvu.PrintArea" localSheetId="15" hidden="1">'Тромболизис (объемы)'!$A$1:$F$197</definedName>
    <definedName name="Z_8CDDD5E3_3A5C_48D8_85C3_26F7F1EAE3A7_.wvu.PrintArea" localSheetId="14" hidden="1">'Тромболизис (фин-е)'!$A$1:$F$197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(объемы)'!#REF!</definedName>
    <definedName name="Z_8CDDD5E3_3A5C_48D8_85C3_26F7F1EAE3A7_.wvu.Rows" localSheetId="18" hidden="1">'ВМП (фин-е)'!$152:$175</definedName>
    <definedName name="Z_8CDDD5E3_3A5C_48D8_85C3_26F7F1EAE3A7_.wvu.Rows" localSheetId="17" hidden="1">'Диализ (объемы)'!$42:$175</definedName>
    <definedName name="Z_8CDDD5E3_3A5C_48D8_85C3_26F7F1EAE3A7_.wvu.Rows" localSheetId="16" hidden="1">'Диализ (фин-е)'!$41:$175</definedName>
    <definedName name="Z_8CDDD5E3_3A5C_48D8_85C3_26F7F1EAE3A7_.wvu.Rows" localSheetId="21" hidden="1">МТР!$30:$174</definedName>
    <definedName name="Z_8CDDD5E3_3A5C_48D8_85C3_26F7F1EAE3A7_.wvu.Rows" localSheetId="9" hidden="1">'Поликлиника (ОЗ объемы)'!$165:$173</definedName>
    <definedName name="Z_8CDDD5E3_3A5C_48D8_85C3_26F7F1EAE3A7_.wvu.Rows" localSheetId="8" hidden="1">'Поликлиника (ОЗ фин-е)'!$165:$173</definedName>
    <definedName name="Z_8CDDD5E3_3A5C_48D8_85C3_26F7F1EAE3A7_.wvu.Rows" localSheetId="7" hidden="1">'Поликлиника (ПНП объемы)'!$165:$173</definedName>
    <definedName name="Z_8CDDD5E3_3A5C_48D8_85C3_26F7F1EAE3A7_.wvu.Rows" localSheetId="6" hidden="1">'Поликлиника (ПНП фин-е)'!$165:$173</definedName>
    <definedName name="Z_8CDDD5E3_3A5C_48D8_85C3_26F7F1EAE3A7_.wvu.Rows" localSheetId="22" hidden="1">'Поликлиника (ППЦ диагност)'!$165:$173</definedName>
    <definedName name="Z_8CDDD5E3_3A5C_48D8_85C3_26F7F1EAE3A7_.wvu.Rows" localSheetId="5" hidden="1">'Поликлиника (ППЦ объемы)'!$165:$173</definedName>
    <definedName name="Z_8CDDD5E3_3A5C_48D8_85C3_26F7F1EAE3A7_.wvu.Rows" localSheetId="4" hidden="1">'Поликлиника (ППЦ фин-е)'!$165:$173</definedName>
    <definedName name="Z_8CDDD5E3_3A5C_48D8_85C3_26F7F1EAE3A7_.wvu.Rows" localSheetId="11" hidden="1">'Реабилитация (объемы)'!$165:$173</definedName>
    <definedName name="Z_8CDDD5E3_3A5C_48D8_85C3_26F7F1EAE3A7_.wvu.Rows" localSheetId="10" hidden="1">'Реабилитация (фин-е)'!$165:$173</definedName>
    <definedName name="Z_8CDDD5E3_3A5C_48D8_85C3_26F7F1EAE3A7_.wvu.Rows" localSheetId="20" hidden="1">'Свод по СМО (фин-е)'!$166:$173</definedName>
    <definedName name="Z_8CDDD5E3_3A5C_48D8_85C3_26F7F1EAE3A7_.wvu.Rows" localSheetId="13" hidden="1">'СМП (объемы)'!$165:$173</definedName>
    <definedName name="Z_8CDDD5E3_3A5C_48D8_85C3_26F7F1EAE3A7_.wvu.Rows" localSheetId="12" hidden="1">'СМП (фин-е)'!$165:$173</definedName>
    <definedName name="Z_8CDDD5E3_3A5C_48D8_85C3_26F7F1EAE3A7_.wvu.Rows" localSheetId="1" hidden="1">'Стационар (объемы)'!$165:$173</definedName>
    <definedName name="Z_8CDDD5E3_3A5C_48D8_85C3_26F7F1EAE3A7_.wvu.Rows" localSheetId="0" hidden="1">'Стационар (фин-е)'!$165:$173</definedName>
    <definedName name="Z_8CDDD5E3_3A5C_48D8_85C3_26F7F1EAE3A7_.wvu.Rows" localSheetId="15" hidden="1">'Тромболизис (объемы)'!$165:$173</definedName>
    <definedName name="Z_8CDDD5E3_3A5C_48D8_85C3_26F7F1EAE3A7_.wvu.Rows" localSheetId="14" hidden="1">'Тромболизис (фин-е)'!$165:$173</definedName>
    <definedName name="Z_9E47559B_84ED_4E46_9D0F_818364C79A64_.wvu.FilterData" localSheetId="19" hidden="1">'ВМП (объемы)'!$A$11:$G$11</definedName>
    <definedName name="Z_9E47559B_84ED_4E46_9D0F_818364C79A64_.wvu.FilterData" localSheetId="3" hidden="1">'Дн.стационар (объемы)'!$A$11:$F$183</definedName>
    <definedName name="Z_9E47559B_84ED_4E46_9D0F_818364C79A64_.wvu.FilterData" localSheetId="2" hidden="1">'Дн.стационар (фин-е)'!$A$11:$F$197</definedName>
    <definedName name="Z_9E47559B_84ED_4E46_9D0F_818364C79A64_.wvu.FilterData" localSheetId="9" hidden="1">'Поликлиника (ОЗ объемы)'!$A$11:$F$160</definedName>
    <definedName name="Z_9E47559B_84ED_4E46_9D0F_818364C79A64_.wvu.FilterData" localSheetId="8" hidden="1">'Поликлиника (ОЗ фин-е)'!$A$11:$F$160</definedName>
    <definedName name="Z_9E47559B_84ED_4E46_9D0F_818364C79A64_.wvu.FilterData" localSheetId="7" hidden="1">'Поликлиника (ПНП объемы)'!$A$11:$F$160</definedName>
    <definedName name="Z_9E47559B_84ED_4E46_9D0F_818364C79A64_.wvu.FilterData" localSheetId="22" hidden="1">'Поликлиника (ППЦ диагност)'!$A$11:$C$160</definedName>
    <definedName name="Z_9E47559B_84ED_4E46_9D0F_818364C79A64_.wvu.FilterData" localSheetId="5" hidden="1">'Поликлиника (ППЦ объемы)'!$A$11:$F$160</definedName>
    <definedName name="Z_9E47559B_84ED_4E46_9D0F_818364C79A64_.wvu.FilterData" localSheetId="4" hidden="1">'Поликлиника (ППЦ фин-е)'!$A$11:$F$160</definedName>
    <definedName name="Z_9E47559B_84ED_4E46_9D0F_818364C79A64_.wvu.FilterData" localSheetId="11" hidden="1">'Реабилитация (объемы)'!$A$11:$F$160</definedName>
    <definedName name="Z_9E47559B_84ED_4E46_9D0F_818364C79A64_.wvu.FilterData" localSheetId="10" hidden="1">'Реабилитация (фин-е)'!$A$11:$F$160</definedName>
    <definedName name="Z_9E47559B_84ED_4E46_9D0F_818364C79A64_.wvu.FilterData" localSheetId="20" hidden="1">'Свод по СМО (фин-е)'!$A$11:$F$160</definedName>
    <definedName name="Z_9E47559B_84ED_4E46_9D0F_818364C79A64_.wvu.FilterData" localSheetId="1" hidden="1">'Стационар (объемы)'!$A$11:$F$160</definedName>
    <definedName name="Z_9E47559B_84ED_4E46_9D0F_818364C79A64_.wvu.FilterData" localSheetId="0" hidden="1">'Стационар (фин-е)'!$A$11:$F$163</definedName>
    <definedName name="Z_AC31381B_37E4_4134_BBEF_EAD6A2E28F8E_.wvu.FilterData" localSheetId="18" hidden="1">'ВМП (фин-е)'!$A$11:$G$107</definedName>
    <definedName name="Z_B19F39AE_704F_4E3F_9174_91AD9BE55198_.wvu.FilterData" localSheetId="3" hidden="1">'Дн.стационар (объемы)'!$A$11:$F$183</definedName>
    <definedName name="Z_B19F39AE_704F_4E3F_9174_91AD9BE55198_.wvu.FilterData" localSheetId="2" hidden="1">'Дн.стационар (фин-е)'!$A$11:$F$197</definedName>
    <definedName name="Z_B19F39AE_704F_4E3F_9174_91AD9BE55198_.wvu.FilterData" localSheetId="9" hidden="1">'Поликлиника (ОЗ объемы)'!$A$11:$F$160</definedName>
    <definedName name="Z_B19F39AE_704F_4E3F_9174_91AD9BE55198_.wvu.FilterData" localSheetId="8" hidden="1">'Поликлиника (ОЗ фин-е)'!$A$11:$F$160</definedName>
    <definedName name="Z_B19F39AE_704F_4E3F_9174_91AD9BE55198_.wvu.FilterData" localSheetId="7" hidden="1">'Поликлиника (ПНП объемы)'!$A$11:$F$160</definedName>
    <definedName name="Z_B19F39AE_704F_4E3F_9174_91AD9BE55198_.wvu.FilterData" localSheetId="6" hidden="1">'Поликлиника (ПНП фин-е)'!$A$11:$F$160</definedName>
    <definedName name="Z_B19F39AE_704F_4E3F_9174_91AD9BE55198_.wvu.FilterData" localSheetId="5" hidden="1">'Поликлиника (ППЦ объемы)'!$A$11:$F$160</definedName>
    <definedName name="Z_B19F39AE_704F_4E3F_9174_91AD9BE55198_.wvu.FilterData" localSheetId="4" hidden="1">'Поликлиника (ППЦ фин-е)'!$A$11:$F$160</definedName>
    <definedName name="Z_B19F39AE_704F_4E3F_9174_91AD9BE55198_.wvu.FilterData" localSheetId="11" hidden="1">'Реабилитация (объемы)'!$A$11:$F$160</definedName>
    <definedName name="Z_B19F39AE_704F_4E3F_9174_91AD9BE55198_.wvu.FilterData" localSheetId="10" hidden="1">'Реабилитация (фин-е)'!$A$11:$F$160</definedName>
    <definedName name="Z_B19F39AE_704F_4E3F_9174_91AD9BE55198_.wvu.FilterData" localSheetId="20" hidden="1">'Свод по СМО (фин-е)'!$A$11:$F$160</definedName>
    <definedName name="Z_B19F39AE_704F_4E3F_9174_91AD9BE55198_.wvu.FilterData" localSheetId="13" hidden="1">'СМП (объемы)'!$A$11:$F$160</definedName>
    <definedName name="Z_B19F39AE_704F_4E3F_9174_91AD9BE55198_.wvu.FilterData" localSheetId="12" hidden="1">'СМП (фин-е)'!$A$11:$F$160</definedName>
    <definedName name="Z_B19F39AE_704F_4E3F_9174_91AD9BE55198_.wvu.FilterData" localSheetId="1" hidden="1">'Стационар (объемы)'!$A$11:$F$160</definedName>
    <definedName name="Z_B19F39AE_704F_4E3F_9174_91AD9BE55198_.wvu.FilterData" localSheetId="0" hidden="1">'Стационар (фин-е)'!$A$11:$F$163</definedName>
    <definedName name="Z_B19F39AE_704F_4E3F_9174_91AD9BE55198_.wvu.FilterData" localSheetId="15" hidden="1">'Тромболизис (объемы)'!$A$11:$F$160</definedName>
    <definedName name="Z_B19F39AE_704F_4E3F_9174_91AD9BE55198_.wvu.FilterData" localSheetId="14" hidden="1">'Тромболизис (фин-е)'!$A$11:$F$160</definedName>
    <definedName name="Z_C493CDEA_D134_40C0_8D39_DDA57B251217_.wvu.FilterData" localSheetId="19" hidden="1">'ВМП (объемы)'!$A$11:$G$11</definedName>
    <definedName name="Z_C493CDEA_D134_40C0_8D39_DDA57B251217_.wvu.FilterData" localSheetId="18" hidden="1">'ВМП (фин-е)'!$A$11:$G$151</definedName>
    <definedName name="Z_C493CDEA_D134_40C0_8D39_DDA57B251217_.wvu.FilterData" localSheetId="17" hidden="1">'Диализ (объемы)'!$A$11:$F$198</definedName>
    <definedName name="Z_C493CDEA_D134_40C0_8D39_DDA57B251217_.wvu.FilterData" localSheetId="16" hidden="1">'Диализ (фин-е)'!$A$11:$F$40</definedName>
    <definedName name="Z_C493CDEA_D134_40C0_8D39_DDA57B251217_.wvu.FilterData" localSheetId="3" hidden="1">'Дн.стационар (объемы)'!$A$11:$F$163</definedName>
    <definedName name="Z_C493CDEA_D134_40C0_8D39_DDA57B251217_.wvu.FilterData" localSheetId="2" hidden="1">'Дн.стационар (фин-е)'!$A$11:$F$163</definedName>
    <definedName name="Z_C493CDEA_D134_40C0_8D39_DDA57B251217_.wvu.FilterData" localSheetId="9" hidden="1">'Поликлиника (ОЗ объемы)'!$A$11:$F$164</definedName>
    <definedName name="Z_C493CDEA_D134_40C0_8D39_DDA57B251217_.wvu.FilterData" localSheetId="8" hidden="1">'Поликлиника (ОЗ фин-е)'!$A$11:$F$164</definedName>
    <definedName name="Z_C493CDEA_D134_40C0_8D39_DDA57B251217_.wvu.FilterData" localSheetId="7" hidden="1">'Поликлиника (ПНП объемы)'!$A$11:$F$164</definedName>
    <definedName name="Z_C493CDEA_D134_40C0_8D39_DDA57B251217_.wvu.FilterData" localSheetId="6" hidden="1">'Поликлиника (ПНП фин-е)'!$A$11:$F$164</definedName>
    <definedName name="Z_C493CDEA_D134_40C0_8D39_DDA57B251217_.wvu.FilterData" localSheetId="22" hidden="1">'Поликлиника (ППЦ диагност)'!$A$11:$C$164</definedName>
    <definedName name="Z_C493CDEA_D134_40C0_8D39_DDA57B251217_.wvu.FilterData" localSheetId="5" hidden="1">'Поликлиника (ППЦ объемы)'!$A$11:$F$164</definedName>
    <definedName name="Z_C493CDEA_D134_40C0_8D39_DDA57B251217_.wvu.FilterData" localSheetId="4" hidden="1">'Поликлиника (ППЦ фин-е)'!$A$11:$F$164</definedName>
    <definedName name="Z_C493CDEA_D134_40C0_8D39_DDA57B251217_.wvu.FilterData" localSheetId="11" hidden="1">'Реабилитация (объемы)'!$A$11:$F$164</definedName>
    <definedName name="Z_C493CDEA_D134_40C0_8D39_DDA57B251217_.wvu.FilterData" localSheetId="10" hidden="1">'Реабилитация (фин-е)'!$A$11:$F$164</definedName>
    <definedName name="Z_C493CDEA_D134_40C0_8D39_DDA57B251217_.wvu.FilterData" localSheetId="20" hidden="1">'Свод по СМО (фин-е)'!$A$11:$F$165</definedName>
    <definedName name="Z_C493CDEA_D134_40C0_8D39_DDA57B251217_.wvu.FilterData" localSheetId="13" hidden="1">'СМП (объемы)'!$A$11:$F$164</definedName>
    <definedName name="Z_C493CDEA_D134_40C0_8D39_DDA57B251217_.wvu.FilterData" localSheetId="12" hidden="1">'СМП (фин-е)'!$A$11:$F$164</definedName>
    <definedName name="Z_C493CDEA_D134_40C0_8D39_DDA57B251217_.wvu.FilterData" localSheetId="1" hidden="1">'Стационар (объемы)'!$A$11:$F$164</definedName>
    <definedName name="Z_C493CDEA_D134_40C0_8D39_DDA57B251217_.wvu.FilterData" localSheetId="0" hidden="1">'Стационар (фин-е)'!$A$11:$F$164</definedName>
    <definedName name="Z_C493CDEA_D134_40C0_8D39_DDA57B251217_.wvu.FilterData" localSheetId="15" hidden="1">'Тромболизис (объемы)'!$A$11:$F$164</definedName>
    <definedName name="Z_C493CDEA_D134_40C0_8D39_DDA57B251217_.wvu.FilterData" localSheetId="14" hidden="1">'Тромболизис (фин-е)'!$A$11:$F$164</definedName>
    <definedName name="Z_C493CDEA_D134_40C0_8D39_DDA57B251217_.wvu.PrintArea" localSheetId="19" hidden="1">'ВМП (объемы)'!$A$1:$G$11</definedName>
    <definedName name="Z_C493CDEA_D134_40C0_8D39_DDA57B251217_.wvu.PrintArea" localSheetId="18" hidden="1">'ВМП (фин-е)'!$A$1:$G$198</definedName>
    <definedName name="Z_C493CDEA_D134_40C0_8D39_DDA57B251217_.wvu.PrintArea" localSheetId="17" hidden="1">'Диализ (объемы)'!$A$1:$F$198</definedName>
    <definedName name="Z_C493CDEA_D134_40C0_8D39_DDA57B251217_.wvu.PrintArea" localSheetId="16" hidden="1">'Диализ (фин-е)'!$A$1:$F$198</definedName>
    <definedName name="Z_C493CDEA_D134_40C0_8D39_DDA57B251217_.wvu.PrintArea" localSheetId="3" hidden="1">'Дн.стационар (объемы)'!$A$1:$F$197</definedName>
    <definedName name="Z_C493CDEA_D134_40C0_8D39_DDA57B251217_.wvu.PrintArea" localSheetId="2" hidden="1">'Дн.стационар (фин-е)'!$A$1:$F$197</definedName>
    <definedName name="Z_C493CDEA_D134_40C0_8D39_DDA57B251217_.wvu.PrintArea" localSheetId="21" hidden="1">МТР!$A$1:$D$198</definedName>
    <definedName name="Z_C493CDEA_D134_40C0_8D39_DDA57B251217_.wvu.PrintArea" localSheetId="9" hidden="1">'Поликлиника (ОЗ объемы)'!$A$1:$F$197</definedName>
    <definedName name="Z_C493CDEA_D134_40C0_8D39_DDA57B251217_.wvu.PrintArea" localSheetId="8" hidden="1">'Поликлиника (ОЗ фин-е)'!$A$1:$F$197</definedName>
    <definedName name="Z_C493CDEA_D134_40C0_8D39_DDA57B251217_.wvu.PrintArea" localSheetId="7" hidden="1">'Поликлиника (ПНП объемы)'!$A$1:$F$197</definedName>
    <definedName name="Z_C493CDEA_D134_40C0_8D39_DDA57B251217_.wvu.PrintArea" localSheetId="6" hidden="1">'Поликлиника (ПНП фин-е)'!$A$1:$F$197</definedName>
    <definedName name="Z_C493CDEA_D134_40C0_8D39_DDA57B251217_.wvu.PrintArea" localSheetId="22" hidden="1">'Поликлиника (ППЦ диагност)'!$A$1:$C$197</definedName>
    <definedName name="Z_C493CDEA_D134_40C0_8D39_DDA57B251217_.wvu.PrintArea" localSheetId="5" hidden="1">'Поликлиника (ППЦ объемы)'!$A$1:$F$197</definedName>
    <definedName name="Z_C493CDEA_D134_40C0_8D39_DDA57B251217_.wvu.PrintArea" localSheetId="4" hidden="1">'Поликлиника (ППЦ фин-е)'!$A$1:$F$197</definedName>
    <definedName name="Z_C493CDEA_D134_40C0_8D39_DDA57B251217_.wvu.PrintArea" localSheetId="11" hidden="1">'Реабилитация (объемы)'!$A$1:$F$197</definedName>
    <definedName name="Z_C493CDEA_D134_40C0_8D39_DDA57B251217_.wvu.PrintArea" localSheetId="10" hidden="1">'Реабилитация (фин-е)'!$A$1:$F$197</definedName>
    <definedName name="Z_C493CDEA_D134_40C0_8D39_DDA57B251217_.wvu.PrintArea" localSheetId="20" hidden="1">'Свод по СМО (фин-е)'!$A$1:$F$197</definedName>
    <definedName name="Z_C493CDEA_D134_40C0_8D39_DDA57B251217_.wvu.PrintArea" localSheetId="13" hidden="1">'СМП (объемы)'!$A$1:$F$197</definedName>
    <definedName name="Z_C493CDEA_D134_40C0_8D39_DDA57B251217_.wvu.PrintArea" localSheetId="12" hidden="1">'СМП (фин-е)'!$A$1:$F$197</definedName>
    <definedName name="Z_C493CDEA_D134_40C0_8D39_DDA57B251217_.wvu.PrintArea" localSheetId="1" hidden="1">'Стационар (объемы)'!$A$1:$F$197</definedName>
    <definedName name="Z_C493CDEA_D134_40C0_8D39_DDA57B251217_.wvu.PrintArea" localSheetId="0" hidden="1">'Стационар (фин-е)'!$A$1:$F$197</definedName>
    <definedName name="Z_C493CDEA_D134_40C0_8D39_DDA57B251217_.wvu.PrintArea" localSheetId="15" hidden="1">'Тромболизис (объемы)'!$A$1:$F$197</definedName>
    <definedName name="Z_C493CDEA_D134_40C0_8D39_DDA57B251217_.wvu.PrintArea" localSheetId="14" hidden="1">'Тромболизис (фин-е)'!$A$1:$F$197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(объемы)'!#REF!</definedName>
    <definedName name="Z_C493CDEA_D134_40C0_8D39_DDA57B251217_.wvu.Rows" localSheetId="18" hidden="1">'ВМП (фин-е)'!$152:$175</definedName>
    <definedName name="Z_C493CDEA_D134_40C0_8D39_DDA57B251217_.wvu.Rows" localSheetId="16" hidden="1">'Диализ (фин-е)'!$41:$175</definedName>
    <definedName name="Z_C493CDEA_D134_40C0_8D39_DDA57B251217_.wvu.Rows" localSheetId="21" hidden="1">МТР!$30:$174</definedName>
    <definedName name="Z_C493CDEA_D134_40C0_8D39_DDA57B251217_.wvu.Rows" localSheetId="9" hidden="1">'Поликлиника (ОЗ объемы)'!$165:$173</definedName>
    <definedName name="Z_C493CDEA_D134_40C0_8D39_DDA57B251217_.wvu.Rows" localSheetId="8" hidden="1">'Поликлиника (ОЗ фин-е)'!$165:$173</definedName>
    <definedName name="Z_C493CDEA_D134_40C0_8D39_DDA57B251217_.wvu.Rows" localSheetId="7" hidden="1">'Поликлиника (ПНП объемы)'!$165:$173</definedName>
    <definedName name="Z_C493CDEA_D134_40C0_8D39_DDA57B251217_.wvu.Rows" localSheetId="6" hidden="1">'Поликлиника (ПНП фин-е)'!$165:$173</definedName>
    <definedName name="Z_C493CDEA_D134_40C0_8D39_DDA57B251217_.wvu.Rows" localSheetId="22" hidden="1">'Поликлиника (ППЦ диагност)'!$165:$173</definedName>
    <definedName name="Z_C493CDEA_D134_40C0_8D39_DDA57B251217_.wvu.Rows" localSheetId="5" hidden="1">'Поликлиника (ППЦ объемы)'!$165:$173</definedName>
    <definedName name="Z_C493CDEA_D134_40C0_8D39_DDA57B251217_.wvu.Rows" localSheetId="4" hidden="1">'Поликлиника (ППЦ фин-е)'!$165:$173</definedName>
    <definedName name="Z_C493CDEA_D134_40C0_8D39_DDA57B251217_.wvu.Rows" localSheetId="11" hidden="1">'Реабилитация (объемы)'!$165:$173</definedName>
    <definedName name="Z_C493CDEA_D134_40C0_8D39_DDA57B251217_.wvu.Rows" localSheetId="10" hidden="1">'Реабилитация (фин-е)'!$165:$173</definedName>
    <definedName name="Z_C493CDEA_D134_40C0_8D39_DDA57B251217_.wvu.Rows" localSheetId="20" hidden="1">'Свод по СМО (фин-е)'!$166:$173</definedName>
    <definedName name="Z_C493CDEA_D134_40C0_8D39_DDA57B251217_.wvu.Rows" localSheetId="13" hidden="1">'СМП (объемы)'!$165:$173</definedName>
    <definedName name="Z_C493CDEA_D134_40C0_8D39_DDA57B251217_.wvu.Rows" localSheetId="12" hidden="1">'СМП (фин-е)'!$165:$173</definedName>
    <definedName name="Z_C493CDEA_D134_40C0_8D39_DDA57B251217_.wvu.Rows" localSheetId="1" hidden="1">'Стационар (объемы)'!$165:$173</definedName>
    <definedName name="Z_C493CDEA_D134_40C0_8D39_DDA57B251217_.wvu.Rows" localSheetId="0" hidden="1">'Стационар (фин-е)'!$165:$173,'Стационар (фин-е)'!$189:$189</definedName>
    <definedName name="Z_C493CDEA_D134_40C0_8D39_DDA57B251217_.wvu.Rows" localSheetId="15" hidden="1">'Тромболизис (объемы)'!$165:$173</definedName>
    <definedName name="Z_C493CDEA_D134_40C0_8D39_DDA57B251217_.wvu.Rows" localSheetId="14" hidden="1">'Тромболизис (фин-е)'!$165:$173</definedName>
    <definedName name="Z_C581C282_CB88_4D6E_8EF4_E37BB2DF46D9_.wvu.Cols" localSheetId="19" hidden="1">'ВМП (объемы)'!$DD:$DS,'ВМП (объемы)'!$DU:$EA,'ВМП (объемы)'!$MZ:$NO,'ВМП (объемы)'!$NQ:$NW,'ВМП (объемы)'!$WV:$XK,'ВМП (объемы)'!$XM:$XS,'ВМП (объемы)'!$AGR:$AHG,'ВМП (объемы)'!$AHI:$AHO,'ВМП (объемы)'!$AQN:$ARC,'ВМП (объемы)'!$ARE:$ARK,'ВМП (объемы)'!$BAJ:$BAY,'ВМП (объемы)'!$BBA:$BBG,'ВМП (объемы)'!$BKF:$BKU,'ВМП (объемы)'!$BKW:$BLC,'ВМП (объемы)'!$BUB:$BUQ,'ВМП (объемы)'!$BUS:$BUY,'ВМП (объемы)'!$CDX:$CEM,'ВМП (объемы)'!$CEO:$CEU,'ВМП (объемы)'!$CNT:$COI,'ВМП (объемы)'!$COK:$COQ,'ВМП (объемы)'!$CXP:$CYE,'ВМП (объемы)'!$CYG:$CYM,'ВМП (объемы)'!$DHL:$DIA,'ВМП (объемы)'!$DIC:$DII,'ВМП (объемы)'!$DRH:$DRW,'ВМП (объемы)'!$DRY:$DSE,'ВМП (объемы)'!$EBD:$EBS,'ВМП (объемы)'!$EBU:$ECA,'ВМП (объемы)'!$EKZ:$ELO,'ВМП (объемы)'!$ELQ:$ELW,'ВМП (объемы)'!$EUV:$EVK,'ВМП (объемы)'!$EVM:$EVS,'ВМП (объемы)'!$FER:$FFG,'ВМП (объемы)'!$FFI:$FFO,'ВМП (объемы)'!$FON:$FPC,'ВМП (объемы)'!$FPE:$FPK,'ВМП (объемы)'!$FYJ:$FYY,'ВМП (объемы)'!$FZA:$FZG,'ВМП (объемы)'!$GIF:$GIU,'ВМП (объемы)'!$GIW:$GJC,'ВМП (объемы)'!$GSB:$GSQ,'ВМП (объемы)'!$GSS:$GSY,'ВМП (объемы)'!$HBX:$HCM,'ВМП (объемы)'!$HCO:$HCU,'ВМП (объемы)'!$HLT:$HMI,'ВМП (объемы)'!$HMK:$HMQ,'ВМП (объемы)'!$HVP:$HWE,'ВМП (объемы)'!$HWG:$HWM,'ВМП (объемы)'!$IFL:$IGA,'ВМП (объемы)'!$IGC:$IGI,'ВМП (объемы)'!$IPH:$IPW,'ВМП (объемы)'!$IPY:$IQE,'ВМП (объемы)'!$IZD:$IZS,'ВМП (объемы)'!$IZU:$JAA,'ВМП (объемы)'!$JIZ:$JJO,'ВМП (объемы)'!$JJQ:$JJW,'ВМП (объемы)'!$JSV:$JTK,'ВМП (объемы)'!$JTM:$JTS,'ВМП (объемы)'!$KCR:$KDG,'ВМП (объемы)'!$KDI:$KDO,'ВМП (объемы)'!$KMN:$KNC,'ВМП (объемы)'!$KNE:$KNK,'ВМП (объемы)'!$KWJ:$KWY,'ВМП (объемы)'!$KXA:$KXG,'ВМП (объемы)'!$LGF:$LGU,'ВМП (объемы)'!$LGW:$LHC,'ВМП (объемы)'!$LQB:$LQQ,'ВМП (объемы)'!$LQS:$LQY,'ВМП (объемы)'!$LZX:$MAM,'ВМП (объемы)'!$MAO:$MAU,'ВМП (объемы)'!$MJT:$MKI,'ВМП (объемы)'!$MKK:$MKQ,'ВМП (объемы)'!$MTP:$MUE,'ВМП (объемы)'!$MUG:$MUM,'ВМП (объемы)'!$NDL:$NEA,'ВМП (объемы)'!$NEC:$NEI,'ВМП (объемы)'!$NNH:$NNW,'ВМП (объемы)'!$NNY:$NOE,'ВМП (объемы)'!$NXD:$NXS,'ВМП (объемы)'!$NXU:$NYA,'ВМП (объемы)'!$OGZ:$OHO,'ВМП (объемы)'!$OHQ:$OHW,'ВМП (объемы)'!$OQV:$ORK,'ВМП (объемы)'!$ORM:$ORS,'ВМП (объемы)'!$PAR:$PBG,'ВМП (объемы)'!$PBI:$PBO,'ВМП (объемы)'!$PKN:$PLC,'ВМП (объемы)'!$PLE:$PLK,'ВМП (объемы)'!$PUJ:$PUY,'ВМП (объемы)'!$PVA:$PVG,'ВМП (объемы)'!$QEF:$QEU,'ВМП (объемы)'!$QEW:$QFC,'ВМП (объемы)'!$QOB:$QOQ,'ВМП (объемы)'!$QOS:$QOY,'ВМП (объемы)'!$QXX:$QYM,'ВМП (объемы)'!$QYO:$QYU,'ВМП (объемы)'!$RHT:$RII,'ВМП (объемы)'!$RIK:$RIQ,'ВМП (объемы)'!$RRP:$RSE,'ВМП (объемы)'!$RSG:$RSM,'ВМП (объемы)'!$SBL:$SCA,'ВМП (объемы)'!$SCC:$SCI,'ВМП (объемы)'!$SLH:$SLW,'ВМП (объемы)'!$SLY:$SME,'ВМП (объемы)'!$SVD:$SVS,'ВМП (объемы)'!$SVU:$SWA,'ВМП (объемы)'!$TEZ:$TFO,'ВМП (объемы)'!$TFQ:$TFW,'ВМП (объемы)'!$TOV:$TPK,'ВМП (объемы)'!$TPM:$TPS,'ВМП (объемы)'!$TYR:$TZG,'ВМП (объемы)'!$TZI:$TZO,'ВМП (объемы)'!$UIN:$UJC,'ВМП (объемы)'!$UJE:$UJK,'ВМП (объемы)'!$USJ:$USY,'ВМП (объемы)'!$UTA:$UTG,'ВМП (объемы)'!$VCF:$VCU,'ВМП (объемы)'!$VCW:$VDC,'ВМП (объемы)'!$VMB:$VMQ,'ВМП (объемы)'!$VMS:$VMY,'ВМП (объемы)'!$VVX:$VWM,'ВМП (объемы)'!$VWO:$VWU,'ВМП (объемы)'!$WFT:$WGI,'ВМП (объемы)'!$WGK:$WGQ,'ВМП (объемы)'!$WPP:$WQE,'ВМП (объемы)'!$WQG:$WQM</definedName>
    <definedName name="Z_C581C282_CB88_4D6E_8EF4_E37BB2DF46D9_.wvu.Cols" localSheetId="18" hidden="1">'ВМП (фин-е)'!$DP:$EE,'ВМП (фин-е)'!$EG:$EM,'ВМП (фин-е)'!$NL:$OA,'ВМП (фин-е)'!$OC:$OI,'ВМП (фин-е)'!$XH:$XW,'ВМП (фин-е)'!$XY:$YE,'ВМП (фин-е)'!$AHD:$AHS,'ВМП (фин-е)'!$AHU:$AIA,'ВМП (фин-е)'!$AQZ:$ARO,'ВМП (фин-е)'!$ARQ:$ARW,'ВМП (фин-е)'!$BAV:$BBK,'ВМП (фин-е)'!$BBM:$BBS,'ВМП (фин-е)'!$BKR:$BLG,'ВМП (фин-е)'!$BLI:$BLO,'ВМП (фин-е)'!$BUN:$BVC,'ВМП (фин-е)'!$BVE:$BVK,'ВМП (фин-е)'!$CEJ:$CEY,'ВМП (фин-е)'!$CFA:$CFG,'ВМП (фин-е)'!$COF:$COU,'ВМП (фин-е)'!$COW:$CPC,'ВМП (фин-е)'!$CYB:$CYQ,'ВМП (фин-е)'!$CYS:$CYY,'ВМП (фин-е)'!$DHX:$DIM,'ВМП (фин-е)'!$DIO:$DIU,'ВМП (фин-е)'!$DRT:$DSI,'ВМП (фин-е)'!$DSK:$DSQ,'ВМП (фин-е)'!$EBP:$ECE,'ВМП (фин-е)'!$ECG:$ECM,'ВМП (фин-е)'!$ELL:$EMA,'ВМП (фин-е)'!$EMC:$EMI,'ВМП (фин-е)'!$EVH:$EVW,'ВМП (фин-е)'!$EVY:$EWE,'ВМП (фин-е)'!$FFD:$FFS,'ВМП (фин-е)'!$FFU:$FGA,'ВМП (фин-е)'!$FOZ:$FPO,'ВМП (фин-е)'!$FPQ:$FPW,'ВМП (фин-е)'!$FYV:$FZK,'ВМП (фин-е)'!$FZM:$FZS,'ВМП (фин-е)'!$GIR:$GJG,'ВМП (фин-е)'!$GJI:$GJO,'ВМП (фин-е)'!$GSN:$GTC,'ВМП (фин-е)'!$GTE:$GTK,'ВМП (фин-е)'!$HCJ:$HCY,'ВМП (фин-е)'!$HDA:$HDG,'ВМП (фин-е)'!$HMF:$HMU,'ВМП (фин-е)'!$HMW:$HNC,'ВМП (фин-е)'!$HWB:$HWQ,'ВМП (фин-е)'!$HWS:$HWY,'ВМП (фин-е)'!$IFX:$IGM,'ВМП (фин-е)'!$IGO:$IGU,'ВМП (фин-е)'!$IPT:$IQI,'ВМП (фин-е)'!$IQK:$IQQ,'ВМП (фин-е)'!$IZP:$JAE,'ВМП (фин-е)'!$JAG:$JAM,'ВМП (фин-е)'!$JJL:$JKA,'ВМП (фин-е)'!$JKC:$JKI,'ВМП (фин-е)'!$JTH:$JTW,'ВМП (фин-е)'!$JTY:$JUE,'ВМП (фин-е)'!$KDD:$KDS,'ВМП (фин-е)'!$KDU:$KEA,'ВМП (фин-е)'!$KMZ:$KNO,'ВМП (фин-е)'!$KNQ:$KNW,'ВМП (фин-е)'!$KWV:$KXK,'ВМП (фин-е)'!$KXM:$KXS,'ВМП (фин-е)'!$LGR:$LHG,'ВМП (фин-е)'!$LHI:$LHO,'ВМП (фин-е)'!$LQN:$LRC,'ВМП (фин-е)'!$LRE:$LRK,'ВМП (фин-е)'!$MAJ:$MAY,'ВМП (фин-е)'!$MBA:$MBG,'ВМП (фин-е)'!$MKF:$MKU,'ВМП (фин-е)'!$MKW:$MLC,'ВМП (фин-е)'!$MUB:$MUQ,'ВМП (фин-е)'!$MUS:$MUY,'ВМП (фин-е)'!$NDX:$NEM,'ВМП (фин-е)'!$NEO:$NEU,'ВМП (фин-е)'!$NNT:$NOI,'ВМП (фин-е)'!$NOK:$NOQ,'ВМП (фин-е)'!$NXP:$NYE,'ВМП (фин-е)'!$NYG:$NYM,'ВМП (фин-е)'!$OHL:$OIA,'ВМП (фин-е)'!$OIC:$OII,'ВМП (фин-е)'!$ORH:$ORW,'ВМП (фин-е)'!$ORY:$OSE,'ВМП (фин-е)'!$PBD:$PBS,'ВМП (фин-е)'!$PBU:$PCA,'ВМП (фин-е)'!$PKZ:$PLO,'ВМП (фин-е)'!$PLQ:$PLW,'ВМП (фин-е)'!$PUV:$PVK,'ВМП (фин-е)'!$PVM:$PVS,'ВМП (фин-е)'!$QER:$QFG,'ВМП (фин-е)'!$QFI:$QFO,'ВМП (фин-е)'!$QON:$QPC,'ВМП (фин-е)'!$QPE:$QPK,'ВМП (фин-е)'!$QYJ:$QYY,'ВМП (фин-е)'!$QZA:$QZG,'ВМП (фин-е)'!$RIF:$RIU,'ВМП (фин-е)'!$RIW:$RJC,'ВМП (фин-е)'!$RSB:$RSQ,'ВМП (фин-е)'!$RSS:$RSY,'ВМП (фин-е)'!$SBX:$SCM,'ВМП (фин-е)'!$SCO:$SCU,'ВМП (фин-е)'!$SLT:$SMI,'ВМП (фин-е)'!$SMK:$SMQ,'ВМП (фин-е)'!$SVP:$SWE,'ВМП (фин-е)'!$SWG:$SWM,'ВМП (фин-е)'!$TFL:$TGA,'ВМП (фин-е)'!$TGC:$TGI,'ВМП (фин-е)'!$TPH:$TPW,'ВМП (фин-е)'!$TPY:$TQE,'ВМП (фин-е)'!$TZD:$TZS,'ВМП (фин-е)'!$TZU:$UAA,'ВМП (фин-е)'!$UIZ:$UJO,'ВМП (фин-е)'!$UJQ:$UJW,'ВМП (фин-е)'!$USV:$UTK,'ВМП (фин-е)'!$UTM:$UTS,'ВМП (фин-е)'!$VCR:$VDG,'ВМП (фин-е)'!$VDI:$VDO,'ВМП (фин-е)'!$VMN:$VNC,'ВМП (фин-е)'!$VNE:$VNK,'ВМП (фин-е)'!$VWJ:$VWY,'ВМП (фин-е)'!$VXA:$VXG,'ВМП (фин-е)'!$WGF:$WGU,'ВМП (фин-е)'!$WGW:$WHC,'ВМП (фин-е)'!$WQB:$WQQ,'ВМП (фин-е)'!$WQS:$WQY</definedName>
    <definedName name="Z_C581C282_CB88_4D6E_8EF4_E37BB2DF46D9_.wvu.Cols" localSheetId="17" hidden="1">'Диализ (объемы)'!$EI:$EX,'Диализ (объемы)'!$EZ:$FF,'Диализ (объемы)'!$OE:$OT,'Диализ (объемы)'!$OV:$PB,'Диализ (объемы)'!$YA:$YP,'Диализ (объемы)'!$YR:$YX,'Диализ (объемы)'!$AHW:$AIL,'Диализ (объемы)'!$AIN:$AIT,'Диализ (объемы)'!$ARS:$ASH,'Диализ (объемы)'!$ASJ:$ASP,'Диализ (объемы)'!$BBO:$BCD,'Диализ (объемы)'!$BCF:$BCL,'Диализ (объемы)'!$BLK:$BLZ,'Диализ (объемы)'!$BMB:$BMH,'Диализ (объемы)'!$BVG:$BVV,'Диализ (объемы)'!$BVX:$BWD,'Диализ (объемы)'!$CFC:$CFR,'Диализ (объемы)'!$CFT:$CFZ,'Диализ (объемы)'!$COY:$CPN,'Диализ (объемы)'!$CPP:$CPV,'Диализ (объемы)'!$CYU:$CZJ,'Диализ (объемы)'!$CZL:$CZR,'Диализ (объемы)'!$DIQ:$DJF,'Диализ (объемы)'!$DJH:$DJN,'Диализ (объемы)'!$DSM:$DTB,'Диализ (объемы)'!$DTD:$DTJ,'Диализ (объемы)'!$ECI:$ECX,'Диализ (объемы)'!$ECZ:$EDF,'Диализ (объемы)'!$EME:$EMT,'Диализ (объемы)'!$EMV:$ENB,'Диализ (объемы)'!$EWA:$EWP,'Диализ (объемы)'!$EWR:$EWX,'Диализ (объемы)'!$FFW:$FGL,'Диализ (объемы)'!$FGN:$FGT,'Диализ (объемы)'!$FPS:$FQH,'Диализ (объемы)'!$FQJ:$FQP,'Диализ (объемы)'!$FZO:$GAD,'Диализ (объемы)'!$GAF:$GAL,'Диализ (объемы)'!$GJK:$GJZ,'Диализ (объемы)'!$GKB:$GKH,'Диализ (объемы)'!$GTG:$GTV,'Диализ (объемы)'!$GTX:$GUD,'Диализ (объемы)'!$HDC:$HDR,'Диализ (объемы)'!$HDT:$HDZ,'Диализ (объемы)'!$HMY:$HNN,'Диализ (объемы)'!$HNP:$HNV,'Диализ (объемы)'!$HWU:$HXJ,'Диализ (объемы)'!$HXL:$HXR,'Диализ (объемы)'!$IGQ:$IHF,'Диализ (объемы)'!$IHH:$IHN,'Диализ (объемы)'!$IQM:$IRB,'Диализ (объемы)'!$IRD:$IRJ,'Диализ (объемы)'!$JAI:$JAX,'Диализ (объемы)'!$JAZ:$JBF,'Диализ (объемы)'!$JKE:$JKT,'Диализ (объемы)'!$JKV:$JLB,'Диализ (объемы)'!$JUA:$JUP,'Диализ (объемы)'!$JUR:$JUX,'Диализ (объемы)'!$KDW:$KEL,'Диализ (объемы)'!$KEN:$KET,'Диализ (объемы)'!$KNS:$KOH,'Диализ (объемы)'!$KOJ:$KOP,'Диализ (объемы)'!$KXO:$KYD,'Диализ (объемы)'!$KYF:$KYL,'Диализ (объемы)'!$LHK:$LHZ,'Диализ (объемы)'!$LIB:$LIH,'Диализ (объемы)'!$LRG:$LRV,'Диализ (объемы)'!$LRX:$LSD,'Диализ (объемы)'!$MBC:$MBR,'Диализ (объемы)'!$MBT:$MBZ,'Диализ (объемы)'!$MKY:$MLN,'Диализ (объемы)'!$MLP:$MLV,'Диализ (объемы)'!$MUU:$MVJ,'Диализ (объемы)'!$MVL:$MVR,'Диализ (объемы)'!$NEQ:$NFF,'Диализ (объемы)'!$NFH:$NFN,'Диализ (объемы)'!$NOM:$NPB,'Диализ (объемы)'!$NPD:$NPJ,'Диализ (объемы)'!$NYI:$NYX,'Диализ (объемы)'!$NYZ:$NZF,'Диализ (объемы)'!$OIE:$OIT,'Диализ (объемы)'!$OIV:$OJB,'Диализ (объемы)'!$OSA:$OSP,'Диализ (объемы)'!$OSR:$OSX,'Диализ (объемы)'!$PBW:$PCL,'Диализ (объемы)'!$PCN:$PCT,'Диализ (объемы)'!$PLS:$PMH,'Диализ (объемы)'!$PMJ:$PMP,'Диализ (объемы)'!$PVO:$PWD,'Диализ (объемы)'!$PWF:$PWL,'Диализ (объемы)'!$QFK:$QFZ,'Диализ (объемы)'!$QGB:$QGH,'Диализ (объемы)'!$QPG:$QPV,'Диализ (объемы)'!$QPX:$QQD,'Диализ (объемы)'!$QZC:$QZR,'Диализ (объемы)'!$QZT:$QZZ,'Диализ (объемы)'!$RIY:$RJN,'Диализ (объемы)'!$RJP:$RJV,'Диализ (объемы)'!$RSU:$RTJ,'Диализ (объемы)'!$RTL:$RTR,'Диализ (объемы)'!$SCQ:$SDF,'Диализ (объемы)'!$SDH:$SDN,'Диализ (объемы)'!$SMM:$SNB,'Диализ (объемы)'!$SND:$SNJ,'Диализ (объемы)'!$SWI:$SWX,'Диализ (объемы)'!$SWZ:$SXF,'Диализ (объемы)'!$TGE:$TGT,'Диализ (объемы)'!$TGV:$THB,'Диализ (объемы)'!$TQA:$TQP,'Диализ (объемы)'!$TQR:$TQX,'Диализ (объемы)'!$TZW:$UAL,'Диализ (объемы)'!$UAN:$UAT,'Диализ (объемы)'!$UJS:$UKH,'Диализ (объемы)'!$UKJ:$UKP,'Диализ (объемы)'!$UTO:$UUD,'Диализ (объемы)'!$UUF:$UUL,'Диализ (объемы)'!$VDK:$VDZ,'Диализ (объемы)'!$VEB:$VEH,'Диализ (объемы)'!$VNG:$VNV,'Диализ (объемы)'!$VNX:$VOD,'Диализ (объемы)'!$VXC:$VXR,'Диализ (объемы)'!$VXT:$VXZ,'Диализ (объемы)'!$WGY:$WHN,'Диализ (объемы)'!$WHP:$WHV,'Диализ (объемы)'!$WQU:$WRJ,'Диализ (объемы)'!$WRL:$WRR</definedName>
    <definedName name="Z_C581C282_CB88_4D6E_8EF4_E37BB2DF46D9_.wvu.Cols" localSheetId="16" hidden="1">'Диализ (фин-е)'!$EH:$EW,'Диализ (фин-е)'!$EY:$FE,'Диализ (фин-е)'!$OD:$OS,'Диализ (фин-е)'!$OU:$PA,'Диализ (фин-е)'!$XZ:$YO,'Диализ (фин-е)'!$YQ:$YW,'Диализ (фин-е)'!$AHV:$AIK,'Диализ (фин-е)'!$AIM:$AIS,'Диализ (фин-е)'!$ARR:$ASG,'Диализ (фин-е)'!$ASI:$ASO,'Диализ (фин-е)'!$BBN:$BCC,'Диализ (фин-е)'!$BCE:$BCK,'Диализ (фин-е)'!$BLJ:$BLY,'Диализ (фин-е)'!$BMA:$BMG,'Диализ (фин-е)'!$BVF:$BVU,'Диализ (фин-е)'!$BVW:$BWC,'Диализ (фин-е)'!$CFB:$CFQ,'Диализ (фин-е)'!$CFS:$CFY,'Диализ (фин-е)'!$COX:$CPM,'Диализ (фин-е)'!$CPO:$CPU,'Диализ (фин-е)'!$CYT:$CZI,'Диализ (фин-е)'!$CZK:$CZQ,'Диализ (фин-е)'!$DIP:$DJE,'Диализ (фин-е)'!$DJG:$DJM,'Диализ (фин-е)'!$DSL:$DTA,'Диализ (фин-е)'!$DTC:$DTI,'Диализ (фин-е)'!$ECH:$ECW,'Диализ (фин-е)'!$ECY:$EDE,'Диализ (фин-е)'!$EMD:$EMS,'Диализ (фин-е)'!$EMU:$ENA,'Диализ (фин-е)'!$EVZ:$EWO,'Диализ (фин-е)'!$EWQ:$EWW,'Диализ (фин-е)'!$FFV:$FGK,'Диализ (фин-е)'!$FGM:$FGS,'Диализ (фин-е)'!$FPR:$FQG,'Диализ (фин-е)'!$FQI:$FQO,'Диализ (фин-е)'!$FZN:$GAC,'Диализ (фин-е)'!$GAE:$GAK,'Диализ (фин-е)'!$GJJ:$GJY,'Диализ (фин-е)'!$GKA:$GKG,'Диализ (фин-е)'!$GTF:$GTU,'Диализ (фин-е)'!$GTW:$GUC,'Диализ (фин-е)'!$HDB:$HDQ,'Диализ (фин-е)'!$HDS:$HDY,'Диализ (фин-е)'!$HMX:$HNM,'Диализ (фин-е)'!$HNO:$HNU,'Диализ (фин-е)'!$HWT:$HXI,'Диализ (фин-е)'!$HXK:$HXQ,'Диализ (фин-е)'!$IGP:$IHE,'Диализ (фин-е)'!$IHG:$IHM,'Диализ (фин-е)'!$IQL:$IRA,'Диализ (фин-е)'!$IRC:$IRI,'Диализ (фин-е)'!$JAH:$JAW,'Диализ (фин-е)'!$JAY:$JBE,'Диализ (фин-е)'!$JKD:$JKS,'Диализ (фин-е)'!$JKU:$JLA,'Диализ (фин-е)'!$JTZ:$JUO,'Диализ (фин-е)'!$JUQ:$JUW,'Диализ (фин-е)'!$KDV:$KEK,'Диализ (фин-е)'!$KEM:$KES,'Диализ (фин-е)'!$KNR:$KOG,'Диализ (фин-е)'!$KOI:$KOO,'Диализ (фин-е)'!$KXN:$KYC,'Диализ (фин-е)'!$KYE:$KYK,'Диализ (фин-е)'!$LHJ:$LHY,'Диализ (фин-е)'!$LIA:$LIG,'Диализ (фин-е)'!$LRF:$LRU,'Диализ (фин-е)'!$LRW:$LSC,'Диализ (фин-е)'!$MBB:$MBQ,'Диализ (фин-е)'!$MBS:$MBY,'Диализ (фин-е)'!$MKX:$MLM,'Диализ (фин-е)'!$MLO:$MLU,'Диализ (фин-е)'!$MUT:$MVI,'Диализ (фин-е)'!$MVK:$MVQ,'Диализ (фин-е)'!$NEP:$NFE,'Диализ (фин-е)'!$NFG:$NFM,'Диализ (фин-е)'!$NOL:$NPA,'Диализ (фин-е)'!$NPC:$NPI,'Диализ (фин-е)'!$NYH:$NYW,'Диализ (фин-е)'!$NYY:$NZE,'Диализ (фин-е)'!$OID:$OIS,'Диализ (фин-е)'!$OIU:$OJA,'Диализ (фин-е)'!$ORZ:$OSO,'Диализ (фин-е)'!$OSQ:$OSW,'Диализ (фин-е)'!$PBV:$PCK,'Диализ (фин-е)'!$PCM:$PCS,'Диализ (фин-е)'!$PLR:$PMG,'Диализ (фин-е)'!$PMI:$PMO,'Диализ (фин-е)'!$PVN:$PWC,'Диализ (фин-е)'!$PWE:$PWK,'Диализ (фин-е)'!$QFJ:$QFY,'Диализ (фин-е)'!$QGA:$QGG,'Диализ (фин-е)'!$QPF:$QPU,'Диализ (фин-е)'!$QPW:$QQC,'Диализ (фин-е)'!$QZB:$QZQ,'Диализ (фин-е)'!$QZS:$QZY,'Диализ (фин-е)'!$RIX:$RJM,'Диализ (фин-е)'!$RJO:$RJU,'Диализ (фин-е)'!$RST:$RTI,'Диализ (фин-е)'!$RTK:$RTQ,'Диализ (фин-е)'!$SCP:$SDE,'Диализ (фин-е)'!$SDG:$SDM,'Диализ (фин-е)'!$SML:$SNA,'Диализ (фин-е)'!$SNC:$SNI,'Диализ (фин-е)'!$SWH:$SWW,'Диализ (фин-е)'!$SWY:$SXE,'Диализ (фин-е)'!$TGD:$TGS,'Диализ (фин-е)'!$TGU:$THA,'Диализ (фин-е)'!$TPZ:$TQO,'Диализ (фин-е)'!$TQQ:$TQW,'Диализ (фин-е)'!$TZV:$UAK,'Диализ (фин-е)'!$UAM:$UAS,'Диализ (фин-е)'!$UJR:$UKG,'Диализ (фин-е)'!$UKI:$UKO,'Диализ (фин-е)'!$UTN:$UUC,'Диализ (фин-е)'!$UUE:$UUK,'Диализ (фин-е)'!$VDJ:$VDY,'Диализ (фин-е)'!$VEA:$VEG,'Диализ (фин-е)'!$VNF:$VNU,'Диализ (фин-е)'!$VNW:$VOC,'Диализ (фин-е)'!$VXB:$VXQ,'Диализ (фин-е)'!$VXS:$VXY,'Диализ (фин-е)'!$WGX:$WHM,'Диализ (фин-е)'!$WHO:$WHU,'Диализ (фин-е)'!$WQT:$WRI,'Диализ (фин-е)'!$WRK:$WRQ</definedName>
    <definedName name="Z_C581C282_CB88_4D6E_8EF4_E37BB2DF46D9_.wvu.Cols" localSheetId="3" hidden="1">'Дн.стационар (объемы)'!$DN:$EC,'Дн.стационар (объемы)'!$EE:$EK,'Дн.стационар (объемы)'!$NJ:$NY,'Дн.стационар (объемы)'!$OA:$OG,'Дн.стационар (объемы)'!$XF:$XU,'Дн.стационар (объемы)'!$XW:$YC,'Дн.стационар (объемы)'!$AHB:$AHQ,'Дн.стационар (объемы)'!$AHS:$AHY,'Дн.стационар (объемы)'!$AQX:$ARM,'Дн.стационар (объемы)'!$ARO:$ARU,'Дн.стационар (объемы)'!$BAT:$BBI,'Дн.стационар (объемы)'!$BBK:$BBQ,'Дн.стационар (объемы)'!$BKP:$BLE,'Дн.стационар (объемы)'!$BLG:$BLM,'Дн.стационар (объемы)'!$BUL:$BVA,'Дн.стационар (объемы)'!$BVC:$BVI,'Дн.стационар (объемы)'!$CEH:$CEW,'Дн.стационар (объемы)'!$CEY:$CFE,'Дн.стационар (объемы)'!$COD:$COS,'Дн.стационар (объемы)'!$COU:$CPA,'Дн.стационар (объемы)'!$CXZ:$CYO,'Дн.стационар (объемы)'!$CYQ:$CYW,'Дн.стационар (объемы)'!$DHV:$DIK,'Дн.стационар (объемы)'!$DIM:$DIS,'Дн.стационар (объемы)'!$DRR:$DSG,'Дн.стационар (объемы)'!$DSI:$DSO,'Дн.стационар (объемы)'!$EBN:$ECC,'Дн.стационар (объемы)'!$ECE:$ECK,'Дн.стационар (объемы)'!$ELJ:$ELY,'Дн.стационар (объемы)'!$EMA:$EMG,'Дн.стационар (объемы)'!$EVF:$EVU,'Дн.стационар (объемы)'!$EVW:$EWC,'Дн.стационар (объемы)'!$FFB:$FFQ,'Дн.стационар (объемы)'!$FFS:$FFY,'Дн.стационар (объемы)'!$FOX:$FPM,'Дн.стационар (объемы)'!$FPO:$FPU,'Дн.стационар (объемы)'!$FYT:$FZI,'Дн.стационар (объемы)'!$FZK:$FZQ,'Дн.стационар (объемы)'!$GIP:$GJE,'Дн.стационар (объемы)'!$GJG:$GJM,'Дн.стационар (объемы)'!$GSL:$GTA,'Дн.стационар (объемы)'!$GTC:$GTI,'Дн.стационар (объемы)'!$HCH:$HCW,'Дн.стационар (объемы)'!$HCY:$HDE,'Дн.стационар (объемы)'!$HMD:$HMS,'Дн.стационар (объемы)'!$HMU:$HNA,'Дн.стационар (объемы)'!$HVZ:$HWO,'Дн.стационар (объемы)'!$HWQ:$HWW,'Дн.стационар (объемы)'!$IFV:$IGK,'Дн.стационар (объемы)'!$IGM:$IGS,'Дн.стационар (объемы)'!$IPR:$IQG,'Дн.стационар (объемы)'!$IQI:$IQO,'Дн.стационар (объемы)'!$IZN:$JAC,'Дн.стационар (объемы)'!$JAE:$JAK,'Дн.стационар (объемы)'!$JJJ:$JJY,'Дн.стационар (объемы)'!$JKA:$JKG,'Дн.стационар (объемы)'!$JTF:$JTU,'Дн.стационар (объемы)'!$JTW:$JUC,'Дн.стационар (объемы)'!$KDB:$KDQ,'Дн.стационар (объемы)'!$KDS:$KDY,'Дн.стационар (объемы)'!$KMX:$KNM,'Дн.стационар (объемы)'!$KNO:$KNU,'Дн.стационар (объемы)'!$KWT:$KXI,'Дн.стационар (объемы)'!$KXK:$KXQ,'Дн.стационар (объемы)'!$LGP:$LHE,'Дн.стационар (объемы)'!$LHG:$LHM,'Дн.стационар (объемы)'!$LQL:$LRA,'Дн.стационар (объемы)'!$LRC:$LRI,'Дн.стационар (объемы)'!$MAH:$MAW,'Дн.стационар (объемы)'!$MAY:$MBE,'Дн.стационар (объемы)'!$MKD:$MKS,'Дн.стационар (объемы)'!$MKU:$MLA,'Дн.стационар (объемы)'!$MTZ:$MUO,'Дн.стационар (объемы)'!$MUQ:$MUW,'Дн.стационар (объемы)'!$NDV:$NEK,'Дн.стационар (объемы)'!$NEM:$NES,'Дн.стационар (объемы)'!$NNR:$NOG,'Дн.стационар (объемы)'!$NOI:$NOO,'Дн.стационар (объемы)'!$NXN:$NYC,'Дн.стационар (объемы)'!$NYE:$NYK,'Дн.стационар (объемы)'!$OHJ:$OHY,'Дн.стационар (объемы)'!$OIA:$OIG,'Дн.стационар (объемы)'!$ORF:$ORU,'Дн.стационар (объемы)'!$ORW:$OSC,'Дн.стационар (объемы)'!$PBB:$PBQ,'Дн.стационар (объемы)'!$PBS:$PBY,'Дн.стационар (объемы)'!$PKX:$PLM,'Дн.стационар (объемы)'!$PLO:$PLU,'Дн.стационар (объемы)'!$PUT:$PVI,'Дн.стационар (объемы)'!$PVK:$PVQ,'Дн.стационар (объемы)'!$QEP:$QFE,'Дн.стационар (объемы)'!$QFG:$QFM,'Дн.стационар (объемы)'!$QOL:$QPA,'Дн.стационар (объемы)'!$QPC:$QPI,'Дн.стационар (объемы)'!$QYH:$QYW,'Дн.стационар (объемы)'!$QYY:$QZE,'Дн.стационар (объемы)'!$RID:$RIS,'Дн.стационар (объемы)'!$RIU:$RJA,'Дн.стационар (объемы)'!$RRZ:$RSO,'Дн.стационар (объемы)'!$RSQ:$RSW,'Дн.стационар (объемы)'!$SBV:$SCK,'Дн.стационар (объемы)'!$SCM:$SCS,'Дн.стационар (объемы)'!$SLR:$SMG,'Дн.стационар (объемы)'!$SMI:$SMO,'Дн.стационар (объемы)'!$SVN:$SWC,'Дн.стационар (объемы)'!$SWE:$SWK,'Дн.стационар (объемы)'!$TFJ:$TFY,'Дн.стационар (объемы)'!$TGA:$TGG,'Дн.стационар (объемы)'!$TPF:$TPU,'Дн.стационар (объемы)'!$TPW:$TQC,'Дн.стационар (объемы)'!$TZB:$TZQ,'Дн.стационар (объемы)'!$TZS:$TZY,'Дн.стационар (объемы)'!$UIX:$UJM,'Дн.стационар (объемы)'!$UJO:$UJU,'Дн.стационар (объемы)'!$UST:$UTI,'Дн.стационар (объемы)'!$UTK:$UTQ,'Дн.стационар (объемы)'!$VCP:$VDE,'Дн.стационар (объемы)'!$VDG:$VDM,'Дн.стационар (объемы)'!$VML:$VNA,'Дн.стационар (объемы)'!$VNC:$VNI,'Дн.стационар (объемы)'!$VWH:$VWW,'Дн.стационар (объемы)'!$VWY:$VXE,'Дн.стационар (объемы)'!$WGD:$WGS,'Дн.стационар (объемы)'!$WGU:$WHA,'Дн.стационар (объемы)'!$WPZ:$WQO,'Дн.стационар (объемы)'!$WQQ:$WQW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объемы)'!$CZ:$DO,'Поликлиника (ОЗ объемы)'!$DQ:$DW,'Поликлиника (ОЗ объемы)'!$MV:$NK,'Поликлиника (ОЗ объемы)'!$NM:$NS,'Поликлиника (ОЗ объемы)'!$WR:$XG,'Поликлиника (ОЗ объемы)'!$XI:$XO,'Поликлиника (ОЗ объемы)'!$AGN:$AHC,'Поликлиника (ОЗ объемы)'!$AHE:$AHK,'Поликлиника (ОЗ объемы)'!$AQJ:$AQY,'Поликлиника (ОЗ объемы)'!$ARA:$ARG,'Поликлиника (ОЗ объемы)'!$BAF:$BAU,'Поликлиника (ОЗ объемы)'!$BAW:$BBC,'Поликлиника (ОЗ объемы)'!$BKB:$BKQ,'Поликлиника (ОЗ объемы)'!$BKS:$BKY,'Поликлиника (ОЗ объемы)'!$BTX:$BUM,'Поликлиника (ОЗ объемы)'!$BUO:$BUU,'Поликлиника (ОЗ объемы)'!$CDT:$CEI,'Поликлиника (ОЗ объемы)'!$CEK:$CEQ,'Поликлиника (ОЗ объемы)'!$CNP:$COE,'Поликлиника (ОЗ объемы)'!$COG:$COM,'Поликлиника (ОЗ объемы)'!$CXL:$CYA,'Поликлиника (ОЗ объемы)'!$CYC:$CYI,'Поликлиника (ОЗ объемы)'!$DHH:$DHW,'Поликлиника (ОЗ объемы)'!$DHY:$DIE,'Поликлиника (ОЗ объемы)'!$DRD:$DRS,'Поликлиника (ОЗ объемы)'!$DRU:$DSA,'Поликлиника (ОЗ объемы)'!$EAZ:$EBO,'Поликлиника (ОЗ объемы)'!$EBQ:$EBW,'Поликлиника (ОЗ объемы)'!$EKV:$ELK,'Поликлиника (ОЗ объемы)'!$ELM:$ELS,'Поликлиника (ОЗ объемы)'!$EUR:$EVG,'Поликлиника (ОЗ объемы)'!$EVI:$EVO,'Поликлиника (ОЗ объемы)'!$FEN:$FFC,'Поликлиника (ОЗ объемы)'!$FFE:$FFK,'Поликлиника (ОЗ объемы)'!$FOJ:$FOY,'Поликлиника (ОЗ объемы)'!$FPA:$FPG,'Поликлиника (ОЗ объемы)'!$FYF:$FYU,'Поликлиника (ОЗ объемы)'!$FYW:$FZC,'Поликлиника (ОЗ объемы)'!$GIB:$GIQ,'Поликлиника (ОЗ объемы)'!$GIS:$GIY,'Поликлиника (ОЗ объемы)'!$GRX:$GSM,'Поликлиника (ОЗ объемы)'!$GSO:$GSU,'Поликлиника (ОЗ объемы)'!$HBT:$HCI,'Поликлиника (ОЗ объемы)'!$HCK:$HCQ,'Поликлиника (ОЗ объемы)'!$HLP:$HME,'Поликлиника (ОЗ объемы)'!$HMG:$HMM,'Поликлиника (ОЗ объемы)'!$HVL:$HWA,'Поликлиника (ОЗ объемы)'!$HWC:$HWI,'Поликлиника (ОЗ объемы)'!$IFH:$IFW,'Поликлиника (ОЗ объемы)'!$IFY:$IGE,'Поликлиника (ОЗ объемы)'!$IPD:$IPS,'Поликлиника (ОЗ объемы)'!$IPU:$IQA,'Поликлиника (ОЗ объемы)'!$IYZ:$IZO,'Поликлиника (ОЗ объемы)'!$IZQ:$IZW,'Поликлиника (ОЗ объемы)'!$JIV:$JJK,'Поликлиника (ОЗ объемы)'!$JJM:$JJS,'Поликлиника (ОЗ объемы)'!$JSR:$JTG,'Поликлиника (ОЗ объемы)'!$JTI:$JTO,'Поликлиника (ОЗ объемы)'!$KCN:$KDC,'Поликлиника (ОЗ объемы)'!$KDE:$KDK,'Поликлиника (ОЗ объемы)'!$KMJ:$KMY,'Поликлиника (ОЗ объемы)'!$KNA:$KNG,'Поликлиника (ОЗ объемы)'!$KWF:$KWU,'Поликлиника (ОЗ объемы)'!$KWW:$KXC,'Поликлиника (ОЗ объемы)'!$LGB:$LGQ,'Поликлиника (ОЗ объемы)'!$LGS:$LGY,'Поликлиника (ОЗ объемы)'!$LPX:$LQM,'Поликлиника (ОЗ объемы)'!$LQO:$LQU,'Поликлиника (ОЗ объемы)'!$LZT:$MAI,'Поликлиника (ОЗ объемы)'!$MAK:$MAQ,'Поликлиника (ОЗ объемы)'!$MJP:$MKE,'Поликлиника (ОЗ объемы)'!$MKG:$MKM,'Поликлиника (ОЗ объемы)'!$MTL:$MUA,'Поликлиника (ОЗ объемы)'!$MUC:$MUI,'Поликлиника (ОЗ объемы)'!$NDH:$NDW,'Поликлиника (ОЗ объемы)'!$NDY:$NEE,'Поликлиника (ОЗ объемы)'!$NND:$NNS,'Поликлиника (ОЗ объемы)'!$NNU:$NOA,'Поликлиника (ОЗ объемы)'!$NWZ:$NXO,'Поликлиника (ОЗ объемы)'!$NXQ:$NXW,'Поликлиника (ОЗ объемы)'!$OGV:$OHK,'Поликлиника (ОЗ объемы)'!$OHM:$OHS,'Поликлиника (ОЗ объемы)'!$OQR:$ORG,'Поликлиника (ОЗ объемы)'!$ORI:$ORO,'Поликлиника (ОЗ объемы)'!$PAN:$PBC,'Поликлиника (ОЗ объемы)'!$PBE:$PBK,'Поликлиника (ОЗ объемы)'!$PKJ:$PKY,'Поликлиника (ОЗ объемы)'!$PLA:$PLG,'Поликлиника (ОЗ объемы)'!$PUF:$PUU,'Поликлиника (ОЗ объемы)'!$PUW:$PVC,'Поликлиника (ОЗ объемы)'!$QEB:$QEQ,'Поликлиника (ОЗ объемы)'!$QES:$QEY,'Поликлиника (ОЗ объемы)'!$QNX:$QOM,'Поликлиника (ОЗ объемы)'!$QOO:$QOU,'Поликлиника (ОЗ объемы)'!$QXT:$QYI,'Поликлиника (ОЗ объемы)'!$QYK:$QYQ,'Поликлиника (ОЗ объемы)'!$RHP:$RIE,'Поликлиника (ОЗ объемы)'!$RIG:$RIM,'Поликлиника (ОЗ объемы)'!$RRL:$RSA,'Поликлиника (ОЗ объемы)'!$RSC:$RSI,'Поликлиника (ОЗ объемы)'!$SBH:$SBW,'Поликлиника (ОЗ объемы)'!$SBY:$SCE,'Поликлиника (ОЗ объемы)'!$SLD:$SLS,'Поликлиника (ОЗ объемы)'!$SLU:$SMA,'Поликлиника (ОЗ объемы)'!$SUZ:$SVO,'Поликлиника (ОЗ объемы)'!$SVQ:$SVW,'Поликлиника (ОЗ объемы)'!$TEV:$TFK,'Поликлиника (ОЗ объемы)'!$TFM:$TFS,'Поликлиника (ОЗ объемы)'!$TOR:$TPG,'Поликлиника (ОЗ объемы)'!$TPI:$TPO,'Поликлиника (ОЗ объемы)'!$TYN:$TZC,'Поликлиника (ОЗ объемы)'!$TZE:$TZK,'Поликлиника (ОЗ объемы)'!$UIJ:$UIY,'Поликлиника (ОЗ объемы)'!$UJA:$UJG,'Поликлиника (ОЗ объемы)'!$USF:$USU,'Поликлиника (ОЗ объемы)'!$USW:$UTC,'Поликлиника (ОЗ объемы)'!$VCB:$VCQ,'Поликлиника (ОЗ объемы)'!$VCS:$VCY,'Поликлиника (ОЗ объемы)'!$VLX:$VMM,'Поликлиника (ОЗ объемы)'!$VMO:$VMU,'Поликлиника (ОЗ объемы)'!$VVT:$VWI,'Поликлиника (ОЗ объемы)'!$VWK:$VWQ,'Поликлиника (ОЗ объемы)'!$WFP:$WGE,'Поликлиника (ОЗ объемы)'!$WGG:$WGM,'Поликлиника (ОЗ объемы)'!$WPL:$WQA,'Поликлиника (ОЗ объемы)'!$WQC:$WQI</definedName>
    <definedName name="Z_C581C282_CB88_4D6E_8EF4_E37BB2DF46D9_.wvu.Cols" localSheetId="8" hidden="1">'Поликлиника (ОЗ фин-е)'!$DD:$DS,'Поликлиника (ОЗ фин-е)'!$DU:$EA,'Поликлиника (ОЗ фин-е)'!$MZ:$NO,'Поликлиника (ОЗ фин-е)'!$NQ:$NW,'Поликлиника (ОЗ фин-е)'!$WV:$XK,'Поликлиника (ОЗ фин-е)'!$XM:$XS,'Поликлиника (ОЗ фин-е)'!$AGR:$AHG,'Поликлиника (ОЗ фин-е)'!$AHI:$AHO,'Поликлиника (ОЗ фин-е)'!$AQN:$ARC,'Поликлиника (ОЗ фин-е)'!$ARE:$ARK,'Поликлиника (ОЗ фин-е)'!$BAJ:$BAY,'Поликлиника (ОЗ фин-е)'!$BBA:$BBG,'Поликлиника (ОЗ фин-е)'!$BKF:$BKU,'Поликлиника (ОЗ фин-е)'!$BKW:$BLC,'Поликлиника (ОЗ фин-е)'!$BUB:$BUQ,'Поликлиника (ОЗ фин-е)'!$BUS:$BUY,'Поликлиника (ОЗ фин-е)'!$CDX:$CEM,'Поликлиника (ОЗ фин-е)'!$CEO:$CEU,'Поликлиника (ОЗ фин-е)'!$CNT:$COI,'Поликлиника (ОЗ фин-е)'!$COK:$COQ,'Поликлиника (ОЗ фин-е)'!$CXP:$CYE,'Поликлиника (ОЗ фин-е)'!$CYG:$CYM,'Поликлиника (ОЗ фин-е)'!$DHL:$DIA,'Поликлиника (ОЗ фин-е)'!$DIC:$DII,'Поликлиника (ОЗ фин-е)'!$DRH:$DRW,'Поликлиника (ОЗ фин-е)'!$DRY:$DSE,'Поликлиника (ОЗ фин-е)'!$EBD:$EBS,'Поликлиника (ОЗ фин-е)'!$EBU:$ECA,'Поликлиника (ОЗ фин-е)'!$EKZ:$ELO,'Поликлиника (ОЗ фин-е)'!$ELQ:$ELW,'Поликлиника (ОЗ фин-е)'!$EUV:$EVK,'Поликлиника (ОЗ фин-е)'!$EVM:$EVS,'Поликлиника (ОЗ фин-е)'!$FER:$FFG,'Поликлиника (ОЗ фин-е)'!$FFI:$FFO,'Поликлиника (ОЗ фин-е)'!$FON:$FPC,'Поликлиника (ОЗ фин-е)'!$FPE:$FPK,'Поликлиника (ОЗ фин-е)'!$FYJ:$FYY,'Поликлиника (ОЗ фин-е)'!$FZA:$FZG,'Поликлиника (ОЗ фин-е)'!$GIF:$GIU,'Поликлиника (ОЗ фин-е)'!$GIW:$GJC,'Поликлиника (ОЗ фин-е)'!$GSB:$GSQ,'Поликлиника (ОЗ фин-е)'!$GSS:$GSY,'Поликлиника (ОЗ фин-е)'!$HBX:$HCM,'Поликлиника (ОЗ фин-е)'!$HCO:$HCU,'Поликлиника (ОЗ фин-е)'!$HLT:$HMI,'Поликлиника (ОЗ фин-е)'!$HMK:$HMQ,'Поликлиника (ОЗ фин-е)'!$HVP:$HWE,'Поликлиника (ОЗ фин-е)'!$HWG:$HWM,'Поликлиника (ОЗ фин-е)'!$IFL:$IGA,'Поликлиника (ОЗ фин-е)'!$IGC:$IGI,'Поликлиника (ОЗ фин-е)'!$IPH:$IPW,'Поликлиника (ОЗ фин-е)'!$IPY:$IQE,'Поликлиника (ОЗ фин-е)'!$IZD:$IZS,'Поликлиника (ОЗ фин-е)'!$IZU:$JAA,'Поликлиника (ОЗ фин-е)'!$JIZ:$JJO,'Поликлиника (ОЗ фин-е)'!$JJQ:$JJW,'Поликлиника (ОЗ фин-е)'!$JSV:$JTK,'Поликлиника (ОЗ фин-е)'!$JTM:$JTS,'Поликлиника (ОЗ фин-е)'!$KCR:$KDG,'Поликлиника (ОЗ фин-е)'!$KDI:$KDO,'Поликлиника (ОЗ фин-е)'!$KMN:$KNC,'Поликлиника (ОЗ фин-е)'!$KNE:$KNK,'Поликлиника (ОЗ фин-е)'!$KWJ:$KWY,'Поликлиника (ОЗ фин-е)'!$KXA:$KXG,'Поликлиника (ОЗ фин-е)'!$LGF:$LGU,'Поликлиника (ОЗ фин-е)'!$LGW:$LHC,'Поликлиника (ОЗ фин-е)'!$LQB:$LQQ,'Поликлиника (ОЗ фин-е)'!$LQS:$LQY,'Поликлиника (ОЗ фин-е)'!$LZX:$MAM,'Поликлиника (ОЗ фин-е)'!$MAO:$MAU,'Поликлиника (ОЗ фин-е)'!$MJT:$MKI,'Поликлиника (ОЗ фин-е)'!$MKK:$MKQ,'Поликлиника (ОЗ фин-е)'!$MTP:$MUE,'Поликлиника (ОЗ фин-е)'!$MUG:$MUM,'Поликлиника (ОЗ фин-е)'!$NDL:$NEA,'Поликлиника (ОЗ фин-е)'!$NEC:$NEI,'Поликлиника (ОЗ фин-е)'!$NNH:$NNW,'Поликлиника (ОЗ фин-е)'!$NNY:$NOE,'Поликлиника (ОЗ фин-е)'!$NXD:$NXS,'Поликлиника (ОЗ фин-е)'!$NXU:$NYA,'Поликлиника (ОЗ фин-е)'!$OGZ:$OHO,'Поликлиника (ОЗ фин-е)'!$OHQ:$OHW,'Поликлиника (ОЗ фин-е)'!$OQV:$ORK,'Поликлиника (ОЗ фин-е)'!$ORM:$ORS,'Поликлиника (ОЗ фин-е)'!$PAR:$PBG,'Поликлиника (ОЗ фин-е)'!$PBI:$PBO,'Поликлиника (ОЗ фин-е)'!$PKN:$PLC,'Поликлиника (ОЗ фин-е)'!$PLE:$PLK,'Поликлиника (ОЗ фин-е)'!$PUJ:$PUY,'Поликлиника (ОЗ фин-е)'!$PVA:$PVG,'Поликлиника (ОЗ фин-е)'!$QEF:$QEU,'Поликлиника (ОЗ фин-е)'!$QEW:$QFC,'Поликлиника (ОЗ фин-е)'!$QOB:$QOQ,'Поликлиника (ОЗ фин-е)'!$QOS:$QOY,'Поликлиника (ОЗ фин-е)'!$QXX:$QYM,'Поликлиника (ОЗ фин-е)'!$QYO:$QYU,'Поликлиника (ОЗ фин-е)'!$RHT:$RII,'Поликлиника (ОЗ фин-е)'!$RIK:$RIQ,'Поликлиника (ОЗ фин-е)'!$RRP:$RSE,'Поликлиника (ОЗ фин-е)'!$RSG:$RSM,'Поликлиника (ОЗ фин-е)'!$SBL:$SCA,'Поликлиника (ОЗ фин-е)'!$SCC:$SCI,'Поликлиника (ОЗ фин-е)'!$SLH:$SLW,'Поликлиника (ОЗ фин-е)'!$SLY:$SME,'Поликлиника (ОЗ фин-е)'!$SVD:$SVS,'Поликлиника (ОЗ фин-е)'!$SVU:$SWA,'Поликлиника (ОЗ фин-е)'!$TEZ:$TFO,'Поликлиника (ОЗ фин-е)'!$TFQ:$TFW,'Поликлиника (ОЗ фин-е)'!$TOV:$TPK,'Поликлиника (ОЗ фин-е)'!$TPM:$TPS,'Поликлиника (ОЗ фин-е)'!$TYR:$TZG,'Поликлиника (ОЗ фин-е)'!$TZI:$TZO,'Поликлиника (ОЗ фин-е)'!$UIN:$UJC,'Поликлиника (ОЗ фин-е)'!$UJE:$UJK,'Поликлиника (ОЗ фин-е)'!$USJ:$USY,'Поликлиника (ОЗ фин-е)'!$UTA:$UTG,'Поликлиника (ОЗ фин-е)'!$VCF:$VCU,'Поликлиника (ОЗ фин-е)'!$VCW:$VDC,'Поликлиника (ОЗ фин-е)'!$VMB:$VMQ,'Поликлиника (ОЗ фин-е)'!$VMS:$VMY,'Поликлиника (ОЗ фин-е)'!$VVX:$VWM,'Поликлиника (ОЗ фин-е)'!$VWO:$VWU,'Поликлиника (ОЗ фин-е)'!$WFT:$WGI,'Поликлиника (ОЗ фин-е)'!$WGK:$WGQ,'Поликлиника (ОЗ фин-е)'!$WPP:$WQE,'Поликлиника (ОЗ фин-е)'!$WQG:$WQM</definedName>
    <definedName name="Z_C581C282_CB88_4D6E_8EF4_E37BB2DF46D9_.wvu.Cols" localSheetId="7" hidden="1">'Поликлиника (ПНП объемы)'!$DP:$EE,'Поликлиника (ПНП объемы)'!$EG:$EM,'Поликлиника (ПНП объемы)'!$NL:$OA,'Поликлиника (ПНП объемы)'!$OC:$OI,'Поликлиника (ПНП объемы)'!$XH:$XW,'Поликлиника (ПНП объемы)'!$XY:$YE,'Поликлиника (ПНП объемы)'!$AHD:$AHS,'Поликлиника (ПНП объемы)'!$AHU:$AIA,'Поликлиника (ПНП объемы)'!$AQZ:$ARO,'Поликлиника (ПНП объемы)'!$ARQ:$ARW,'Поликлиника (ПНП объемы)'!$BAV:$BBK,'Поликлиника (ПНП объемы)'!$BBM:$BBS,'Поликлиника (ПНП объемы)'!$BKR:$BLG,'Поликлиника (ПНП объемы)'!$BLI:$BLO,'Поликлиника (ПНП объемы)'!$BUN:$BVC,'Поликлиника (ПНП объемы)'!$BVE:$BVK,'Поликлиника (ПНП объемы)'!$CEJ:$CEY,'Поликлиника (ПНП объемы)'!$CFA:$CFG,'Поликлиника (ПНП объемы)'!$COF:$COU,'Поликлиника (ПНП объемы)'!$COW:$CPC,'Поликлиника (ПНП объемы)'!$CYB:$CYQ,'Поликлиника (ПНП объемы)'!$CYS:$CYY,'Поликлиника (ПНП объемы)'!$DHX:$DIM,'Поликлиника (ПНП объемы)'!$DIO:$DIU,'Поликлиника (ПНП объемы)'!$DRT:$DSI,'Поликлиника (ПНП объемы)'!$DSK:$DSQ,'Поликлиника (ПНП объемы)'!$EBP:$ECE,'Поликлиника (ПНП объемы)'!$ECG:$ECM,'Поликлиника (ПНП объемы)'!$ELL:$EMA,'Поликлиника (ПНП объемы)'!$EMC:$EMI,'Поликлиника (ПНП объемы)'!$EVH:$EVW,'Поликлиника (ПНП объемы)'!$EVY:$EWE,'Поликлиника (ПНП объемы)'!$FFD:$FFS,'Поликлиника (ПНП объемы)'!$FFU:$FGA,'Поликлиника (ПНП объемы)'!$FOZ:$FPO,'Поликлиника (ПНП объемы)'!$FPQ:$FPW,'Поликлиника (ПНП объемы)'!$FYV:$FZK,'Поликлиника (ПНП объемы)'!$FZM:$FZS,'Поликлиника (ПНП объемы)'!$GIR:$GJG,'Поликлиника (ПНП объемы)'!$GJI:$GJO,'Поликлиника (ПНП объемы)'!$GSN:$GTC,'Поликлиника (ПНП объемы)'!$GTE:$GTK,'Поликлиника (ПНП объемы)'!$HCJ:$HCY,'Поликлиника (ПНП объемы)'!$HDA:$HDG,'Поликлиника (ПНП объемы)'!$HMF:$HMU,'Поликлиника (ПНП объемы)'!$HMW:$HNC,'Поликлиника (ПНП объемы)'!$HWB:$HWQ,'Поликлиника (ПНП объемы)'!$HWS:$HWY,'Поликлиника (ПНП объемы)'!$IFX:$IGM,'Поликлиника (ПНП объемы)'!$IGO:$IGU,'Поликлиника (ПНП объемы)'!$IPT:$IQI,'Поликлиника (ПНП объемы)'!$IQK:$IQQ,'Поликлиника (ПНП объемы)'!$IZP:$JAE,'Поликлиника (ПНП объемы)'!$JAG:$JAM,'Поликлиника (ПНП объемы)'!$JJL:$JKA,'Поликлиника (ПНП объемы)'!$JKC:$JKI,'Поликлиника (ПНП объемы)'!$JTH:$JTW,'Поликлиника (ПНП объемы)'!$JTY:$JUE,'Поликлиника (ПНП объемы)'!$KDD:$KDS,'Поликлиника (ПНП объемы)'!$KDU:$KEA,'Поликлиника (ПНП объемы)'!$KMZ:$KNO,'Поликлиника (ПНП объемы)'!$KNQ:$KNW,'Поликлиника (ПНП объемы)'!$KWV:$KXK,'Поликлиника (ПНП объемы)'!$KXM:$KXS,'Поликлиника (ПНП объемы)'!$LGR:$LHG,'Поликлиника (ПНП объемы)'!$LHI:$LHO,'Поликлиника (ПНП объемы)'!$LQN:$LRC,'Поликлиника (ПНП объемы)'!$LRE:$LRK,'Поликлиника (ПНП объемы)'!$MAJ:$MAY,'Поликлиника (ПНП объемы)'!$MBA:$MBG,'Поликлиника (ПНП объемы)'!$MKF:$MKU,'Поликлиника (ПНП объемы)'!$MKW:$MLC,'Поликлиника (ПНП объемы)'!$MUB:$MUQ,'Поликлиника (ПНП объемы)'!$MUS:$MUY,'Поликлиника (ПНП объемы)'!$NDX:$NEM,'Поликлиника (ПНП объемы)'!$NEO:$NEU,'Поликлиника (ПНП объемы)'!$NNT:$NOI,'Поликлиника (ПНП объемы)'!$NOK:$NOQ,'Поликлиника (ПНП объемы)'!$NXP:$NYE,'Поликлиника (ПНП объемы)'!$NYG:$NYM,'Поликлиника (ПНП объемы)'!$OHL:$OIA,'Поликлиника (ПНП объемы)'!$OIC:$OII,'Поликлиника (ПНП объемы)'!$ORH:$ORW,'Поликлиника (ПНП объемы)'!$ORY:$OSE,'Поликлиника (ПНП объемы)'!$PBD:$PBS,'Поликлиника (ПНП объемы)'!$PBU:$PCA,'Поликлиника (ПНП объемы)'!$PKZ:$PLO,'Поликлиника (ПНП объемы)'!$PLQ:$PLW,'Поликлиника (ПНП объемы)'!$PUV:$PVK,'Поликлиника (ПНП объемы)'!$PVM:$PVS,'Поликлиника (ПНП объемы)'!$QER:$QFG,'Поликлиника (ПНП объемы)'!$QFI:$QFO,'Поликлиника (ПНП объемы)'!$QON:$QPC,'Поликлиника (ПНП объемы)'!$QPE:$QPK,'Поликлиника (ПНП объемы)'!$QYJ:$QYY,'Поликлиника (ПНП объемы)'!$QZA:$QZG,'Поликлиника (ПНП объемы)'!$RIF:$RIU,'Поликлиника (ПНП объемы)'!$RIW:$RJC,'Поликлиника (ПНП объемы)'!$RSB:$RSQ,'Поликлиника (ПНП объемы)'!$RSS:$RSY,'Поликлиника (ПНП объемы)'!$SBX:$SCM,'Поликлиника (ПНП объемы)'!$SCO:$SCU,'Поликлиника (ПНП объемы)'!$SLT:$SMI,'Поликлиника (ПНП объемы)'!$SMK:$SMQ,'Поликлиника (ПНП объемы)'!$SVP:$SWE,'Поликлиника (ПНП объемы)'!$SWG:$SWM,'Поликлиника (ПНП объемы)'!$TFL:$TGA,'Поликлиника (ПНП объемы)'!$TGC:$TGI,'Поликлиника (ПНП объемы)'!$TPH:$TPW,'Поликлиника (ПНП объемы)'!$TPY:$TQE,'Поликлиника (ПНП объемы)'!$TZD:$TZS,'Поликлиника (ПНП объемы)'!$TZU:$UAA,'Поликлиника (ПНП объемы)'!$UIZ:$UJO,'Поликлиника (ПНП объемы)'!$UJQ:$UJW,'Поликлиника (ПНП объемы)'!$USV:$UTK,'Поликлиника (ПНП объемы)'!$UTM:$UTS,'Поликлиника (ПНП объемы)'!$VCR:$VDG,'Поликлиника (ПНП объемы)'!$VDI:$VDO,'Поликлиника (ПНП объемы)'!$VMN:$VNC,'Поликлиника (ПНП объемы)'!$VNE:$VNK,'Поликлиника (ПНП объемы)'!$VWJ:$VWY,'Поликлиника (ПНП объемы)'!$VXA:$VXG,'Поликлиника (ПНП объемы)'!$WGF:$WGU,'Поликлиника (ПНП объемы)'!$WGW:$WHC,'Поликлиника (ПНП объемы)'!$WQB:$WQQ,'Поликлиника (ПНП объемы)'!$WQS:$WQY</definedName>
    <definedName name="Z_C581C282_CB88_4D6E_8EF4_E37BB2DF46D9_.wvu.Cols" localSheetId="6" hidden="1">'Поликлиника (ПНП фин-е)'!$CX:$DM,'Поликлиника (ПНП фин-е)'!$DO:$DU,'Поликлиника (ПНП фин-е)'!$MT:$NI,'Поликлиника (ПНП фин-е)'!$NK:$NQ,'Поликлиника (ПНП фин-е)'!$WP:$XE,'Поликлиника (ПНП фин-е)'!$XG:$XM,'Поликлиника (ПНП фин-е)'!$AGL:$AHA,'Поликлиника (ПНП фин-е)'!$AHC:$AHI,'Поликлиника (ПНП фин-е)'!$AQH:$AQW,'Поликлиника (ПНП фин-е)'!$AQY:$ARE,'Поликлиника (ПНП фин-е)'!$BAD:$BAS,'Поликлиника (ПНП фин-е)'!$BAU:$BBA,'Поликлиника (ПНП фин-е)'!$BJZ:$BKO,'Поликлиника (ПНП фин-е)'!$BKQ:$BKW,'Поликлиника (ПНП фин-е)'!$BTV:$BUK,'Поликлиника (ПНП фин-е)'!$BUM:$BUS,'Поликлиника (ПНП фин-е)'!$CDR:$CEG,'Поликлиника (ПНП фин-е)'!$CEI:$CEO,'Поликлиника (ПНП фин-е)'!$CNN:$COC,'Поликлиника (ПНП фин-е)'!$COE:$COK,'Поликлиника (ПНП фин-е)'!$CXJ:$CXY,'Поликлиника (ПНП фин-е)'!$CYA:$CYG,'Поликлиника (ПНП фин-е)'!$DHF:$DHU,'Поликлиника (ПНП фин-е)'!$DHW:$DIC,'Поликлиника (ПНП фин-е)'!$DRB:$DRQ,'Поликлиника (ПНП фин-е)'!$DRS:$DRY,'Поликлиника (ПНП фин-е)'!$EAX:$EBM,'Поликлиника (ПНП фин-е)'!$EBO:$EBU,'Поликлиника (ПНП фин-е)'!$EKT:$ELI,'Поликлиника (ПНП фин-е)'!$ELK:$ELQ,'Поликлиника (ПНП фин-е)'!$EUP:$EVE,'Поликлиника (ПНП фин-е)'!$EVG:$EVM,'Поликлиника (ПНП фин-е)'!$FEL:$FFA,'Поликлиника (ПНП фин-е)'!$FFC:$FFI,'Поликлиника (ПНП фин-е)'!$FOH:$FOW,'Поликлиника (ПНП фин-е)'!$FOY:$FPE,'Поликлиника (ПНП фин-е)'!$FYD:$FYS,'Поликлиника (ПНП фин-е)'!$FYU:$FZA,'Поликлиника (ПНП фин-е)'!$GHZ:$GIO,'Поликлиника (ПНП фин-е)'!$GIQ:$GIW,'Поликлиника (ПНП фин-е)'!$GRV:$GSK,'Поликлиника (ПНП фин-е)'!$GSM:$GSS,'Поликлиника (ПНП фин-е)'!$HBR:$HCG,'Поликлиника (ПНП фин-е)'!$HCI:$HCO,'Поликлиника (ПНП фин-е)'!$HLN:$HMC,'Поликлиника (ПНП фин-е)'!$HME:$HMK,'Поликлиника (ПНП фин-е)'!$HVJ:$HVY,'Поликлиника (ПНП фин-е)'!$HWA:$HWG,'Поликлиника (ПНП фин-е)'!$IFF:$IFU,'Поликлиника (ПНП фин-е)'!$IFW:$IGC,'Поликлиника (ПНП фин-е)'!$IPB:$IPQ,'Поликлиника (ПНП фин-е)'!$IPS:$IPY,'Поликлиника (ПНП фин-е)'!$IYX:$IZM,'Поликлиника (ПНП фин-е)'!$IZO:$IZU,'Поликлиника (ПНП фин-е)'!$JIT:$JJI,'Поликлиника (ПНП фин-е)'!$JJK:$JJQ,'Поликлиника (ПНП фин-е)'!$JSP:$JTE,'Поликлиника (ПНП фин-е)'!$JTG:$JTM,'Поликлиника (ПНП фин-е)'!$KCL:$KDA,'Поликлиника (ПНП фин-е)'!$KDC:$KDI,'Поликлиника (ПНП фин-е)'!$KMH:$KMW,'Поликлиника (ПНП фин-е)'!$KMY:$KNE,'Поликлиника (ПНП фин-е)'!$KWD:$KWS,'Поликлиника (ПНП фин-е)'!$KWU:$KXA,'Поликлиника (ПНП фин-е)'!$LFZ:$LGO,'Поликлиника (ПНП фин-е)'!$LGQ:$LGW,'Поликлиника (ПНП фин-е)'!$LPV:$LQK,'Поликлиника (ПНП фин-е)'!$LQM:$LQS,'Поликлиника (ПНП фин-е)'!$LZR:$MAG,'Поликлиника (ПНП фин-е)'!$MAI:$MAO,'Поликлиника (ПНП фин-е)'!$MJN:$MKC,'Поликлиника (ПНП фин-е)'!$MKE:$MKK,'Поликлиника (ПНП фин-е)'!$MTJ:$MTY,'Поликлиника (ПНП фин-е)'!$MUA:$MUG,'Поликлиника (ПНП фин-е)'!$NDF:$NDU,'Поликлиника (ПНП фин-е)'!$NDW:$NEC,'Поликлиника (ПНП фин-е)'!$NNB:$NNQ,'Поликлиника (ПНП фин-е)'!$NNS:$NNY,'Поликлиника (ПНП фин-е)'!$NWX:$NXM,'Поликлиника (ПНП фин-е)'!$NXO:$NXU,'Поликлиника (ПНП фин-е)'!$OGT:$OHI,'Поликлиника (ПНП фин-е)'!$OHK:$OHQ,'Поликлиника (ПНП фин-е)'!$OQP:$ORE,'Поликлиника (ПНП фин-е)'!$ORG:$ORM,'Поликлиника (ПНП фин-е)'!$PAL:$PBA,'Поликлиника (ПНП фин-е)'!$PBC:$PBI,'Поликлиника (ПНП фин-е)'!$PKH:$PKW,'Поликлиника (ПНП фин-е)'!$PKY:$PLE,'Поликлиника (ПНП фин-е)'!$PUD:$PUS,'Поликлиника (ПНП фин-е)'!$PUU:$PVA,'Поликлиника (ПНП фин-е)'!$QDZ:$QEO,'Поликлиника (ПНП фин-е)'!$QEQ:$QEW,'Поликлиника (ПНП фин-е)'!$QNV:$QOK,'Поликлиника (ПНП фин-е)'!$QOM:$QOS,'Поликлиника (ПНП фин-е)'!$QXR:$QYG,'Поликлиника (ПНП фин-е)'!$QYI:$QYO,'Поликлиника (ПНП фин-е)'!$RHN:$RIC,'Поликлиника (ПНП фин-е)'!$RIE:$RIK,'Поликлиника (ПНП фин-е)'!$RRJ:$RRY,'Поликлиника (ПНП фин-е)'!$RSA:$RSG,'Поликлиника (ПНП фин-е)'!$SBF:$SBU,'Поликлиника (ПНП фин-е)'!$SBW:$SCC,'Поликлиника (ПНП фин-е)'!$SLB:$SLQ,'Поликлиника (ПНП фин-е)'!$SLS:$SLY,'Поликлиника (ПНП фин-е)'!$SUX:$SVM,'Поликлиника (ПНП фин-е)'!$SVO:$SVU,'Поликлиника (ПНП фин-е)'!$TET:$TFI,'Поликлиника (ПНП фин-е)'!$TFK:$TFQ,'Поликлиника (ПНП фин-е)'!$TOP:$TPE,'Поликлиника (ПНП фин-е)'!$TPG:$TPM,'Поликлиника (ПНП фин-е)'!$TYL:$TZA,'Поликлиника (ПНП фин-е)'!$TZC:$TZI,'Поликлиника (ПНП фин-е)'!$UIH:$UIW,'Поликлиника (ПНП фин-е)'!$UIY:$UJE,'Поликлиника (ПНП фин-е)'!$USD:$USS,'Поликлиника (ПНП фин-е)'!$USU:$UTA,'Поликлиника (ПНП фин-е)'!$VBZ:$VCO,'Поликлиника (ПНП фин-е)'!$VCQ:$VCW,'Поликлиника (ПНП фин-е)'!$VLV:$VMK,'Поликлиника (ПНП фин-е)'!$VMM:$VMS,'Поликлиника (ПНП фин-е)'!$VVR:$VWG,'Поликлиника (ПНП фин-е)'!$VWI:$VWO,'Поликлиника (ПНП фин-е)'!$WFN:$WGC,'Поликлиника (ПНП фин-е)'!$WGE:$WGK,'Поликлиника (ПНП фин-е)'!$WPJ:$WPY,'Поликлиника (ПНП фин-е)'!$WQA:$WQG</definedName>
    <definedName name="Z_C581C282_CB88_4D6E_8EF4_E37BB2DF46D9_.wvu.Cols" localSheetId="22" hidden="1">'Поликлиника (ППЦ диагност)'!$EQ:$FF,'Поликлиника (ППЦ диагност)'!$FH:$FN,'Поликлиника (ППЦ диагност)'!$OM:$PB,'Поликлиника (ППЦ диагност)'!$PD:$PJ,'Поликлиника (ППЦ диагност)'!$YI:$YX,'Поликлиника (ППЦ диагност)'!$YZ:$ZF,'Поликлиника (ППЦ диагност)'!$AIE:$AIT,'Поликлиника (ППЦ диагност)'!$AIV:$AJB,'Поликлиника (ППЦ диагност)'!$ASA:$ASP,'Поликлиника (ППЦ диагност)'!$ASR:$ASX,'Поликлиника (ППЦ диагност)'!$BBW:$BCL,'Поликлиника (ППЦ диагност)'!$BCN:$BCT,'Поликлиника (ППЦ диагност)'!$BLS:$BMH,'Поликлиника (ППЦ диагност)'!$BMJ:$BMP,'Поликлиника (ППЦ диагност)'!$BVO:$BWD,'Поликлиника (ППЦ диагност)'!$BWF:$BWL,'Поликлиника (ППЦ диагност)'!$CFK:$CFZ,'Поликлиника (ППЦ диагност)'!$CGB:$CGH,'Поликлиника (ППЦ диагност)'!$CPG:$CPV,'Поликлиника (ППЦ диагност)'!$CPX:$CQD,'Поликлиника (ППЦ диагност)'!$CZC:$CZR,'Поликлиника (ППЦ диагност)'!$CZT:$CZZ,'Поликлиника (ППЦ диагност)'!$DIY:$DJN,'Поликлиника (ППЦ диагност)'!$DJP:$DJV,'Поликлиника (ППЦ диагност)'!$DSU:$DTJ,'Поликлиника (ППЦ диагност)'!$DTL:$DTR,'Поликлиника (ППЦ диагност)'!$ECQ:$EDF,'Поликлиника (ППЦ диагност)'!$EDH:$EDN,'Поликлиника (ППЦ диагност)'!$EMM:$ENB,'Поликлиника (ППЦ диагност)'!$END:$ENJ,'Поликлиника (ППЦ диагност)'!$EWI:$EWX,'Поликлиника (ППЦ диагност)'!$EWZ:$EXF,'Поликлиника (ППЦ диагност)'!$FGE:$FGT,'Поликлиника (ППЦ диагност)'!$FGV:$FHB,'Поликлиника (ППЦ диагност)'!$FQA:$FQP,'Поликлиника (ППЦ диагност)'!$FQR:$FQX,'Поликлиника (ППЦ диагност)'!$FZW:$GAL,'Поликлиника (ППЦ диагност)'!$GAN:$GAT,'Поликлиника (ППЦ диагност)'!$GJS:$GKH,'Поликлиника (ППЦ диагност)'!$GKJ:$GKP,'Поликлиника (ППЦ диагност)'!$GTO:$GUD,'Поликлиника (ППЦ диагност)'!$GUF:$GUL,'Поликлиника (ППЦ диагност)'!$HDK:$HDZ,'Поликлиника (ППЦ диагност)'!$HEB:$HEH,'Поликлиника (ППЦ диагност)'!$HNG:$HNV,'Поликлиника (ППЦ диагност)'!$HNX:$HOD,'Поликлиника (ППЦ диагност)'!$HXC:$HXR,'Поликлиника (ППЦ диагност)'!$HXT:$HXZ,'Поликлиника (ППЦ диагност)'!$IGY:$IHN,'Поликлиника (ППЦ диагност)'!$IHP:$IHV,'Поликлиника (ППЦ диагност)'!$IQU:$IRJ,'Поликлиника (ППЦ диагност)'!$IRL:$IRR,'Поликлиника (ППЦ диагност)'!$JAQ:$JBF,'Поликлиника (ППЦ диагност)'!$JBH:$JBN,'Поликлиника (ППЦ диагност)'!$JKM:$JLB,'Поликлиника (ППЦ диагност)'!$JLD:$JLJ,'Поликлиника (ППЦ диагност)'!$JUI:$JUX,'Поликлиника (ППЦ диагност)'!$JUZ:$JVF,'Поликлиника (ППЦ диагност)'!$KEE:$KET,'Поликлиника (ППЦ диагност)'!$KEV:$KFB,'Поликлиника (ППЦ диагност)'!$KOA:$KOP,'Поликлиника (ППЦ диагност)'!$KOR:$KOX,'Поликлиника (ППЦ диагност)'!$KXW:$KYL,'Поликлиника (ППЦ диагност)'!$KYN:$KYT,'Поликлиника (ППЦ диагност)'!$LHS:$LIH,'Поликлиника (ППЦ диагност)'!$LIJ:$LIP,'Поликлиника (ППЦ диагност)'!$LRO:$LSD,'Поликлиника (ППЦ диагност)'!$LSF:$LSL,'Поликлиника (ППЦ диагност)'!$MBK:$MBZ,'Поликлиника (ППЦ диагност)'!$MCB:$MCH,'Поликлиника (ППЦ диагност)'!$MLG:$MLV,'Поликлиника (ППЦ диагност)'!$MLX:$MMD,'Поликлиника (ППЦ диагност)'!$MVC:$MVR,'Поликлиника (ППЦ диагност)'!$MVT:$MVZ,'Поликлиника (ППЦ диагност)'!$NEY:$NFN,'Поликлиника (ППЦ диагност)'!$NFP:$NFV,'Поликлиника (ППЦ диагност)'!$NOU:$NPJ,'Поликлиника (ППЦ диагност)'!$NPL:$NPR,'Поликлиника (ППЦ диагност)'!$NYQ:$NZF,'Поликлиника (ППЦ диагност)'!$NZH:$NZN,'Поликлиника (ППЦ диагност)'!$OIM:$OJB,'Поликлиника (ППЦ диагност)'!$OJD:$OJJ,'Поликлиника (ППЦ диагност)'!$OSI:$OSX,'Поликлиника (ППЦ диагност)'!$OSZ:$OTF,'Поликлиника (ППЦ диагност)'!$PCE:$PCT,'Поликлиника (ППЦ диагност)'!$PCV:$PDB,'Поликлиника (ППЦ диагност)'!$PMA:$PMP,'Поликлиника (ППЦ диагност)'!$PMR:$PMX,'Поликлиника (ППЦ диагност)'!$PVW:$PWL,'Поликлиника (ППЦ диагност)'!$PWN:$PWT,'Поликлиника (ППЦ диагност)'!$QFS:$QGH,'Поликлиника (ППЦ диагност)'!$QGJ:$QGP,'Поликлиника (ППЦ диагност)'!$QPO:$QQD,'Поликлиника (ППЦ диагност)'!$QQF:$QQL,'Поликлиника (ППЦ диагност)'!$QZK:$QZZ,'Поликлиника (ППЦ диагност)'!$RAB:$RAH,'Поликлиника (ППЦ диагност)'!$RJG:$RJV,'Поликлиника (ППЦ диагност)'!$RJX:$RKD,'Поликлиника (ППЦ диагност)'!$RTC:$RTR,'Поликлиника (ППЦ диагност)'!$RTT:$RTZ,'Поликлиника (ППЦ диагност)'!$SCY:$SDN,'Поликлиника (ППЦ диагност)'!$SDP:$SDV,'Поликлиника (ППЦ диагност)'!$SMU:$SNJ,'Поликлиника (ППЦ диагност)'!$SNL:$SNR,'Поликлиника (ППЦ диагност)'!$SWQ:$SXF,'Поликлиника (ППЦ диагност)'!$SXH:$SXN,'Поликлиника (ППЦ диагност)'!$TGM:$THB,'Поликлиника (ППЦ диагност)'!$THD:$THJ,'Поликлиника (ППЦ диагност)'!$TQI:$TQX,'Поликлиника (ППЦ диагност)'!$TQZ:$TRF,'Поликлиника (ППЦ диагност)'!$UAE:$UAT,'Поликлиника (ППЦ диагност)'!$UAV:$UBB,'Поликлиника (ППЦ диагност)'!$UKA:$UKP,'Поликлиника (ППЦ диагност)'!$UKR:$UKX,'Поликлиника (ППЦ диагност)'!$UTW:$UUL,'Поликлиника (ППЦ диагност)'!$UUN:$UUT,'Поликлиника (ППЦ диагност)'!$VDS:$VEH,'Поликлиника (ППЦ диагност)'!$VEJ:$VEP,'Поликлиника (ППЦ диагност)'!$VNO:$VOD,'Поликлиника (ППЦ диагност)'!$VOF:$VOL,'Поликлиника (ППЦ диагност)'!$VXK:$VXZ,'Поликлиника (ППЦ диагност)'!$VYB:$VYH,'Поликлиника (ППЦ диагност)'!$WHG:$WHV,'Поликлиника (ППЦ диагност)'!$WHX:$WID,'Поликлиника (ППЦ диагност)'!$WRC:$WRR,'Поликлиника (ППЦ диагност)'!$WRT:$WRZ</definedName>
    <definedName name="Z_C581C282_CB88_4D6E_8EF4_E37BB2DF46D9_.wvu.Cols" localSheetId="5" hidden="1">'Поликлиника (ППЦ объемы)'!$DI:$DX,'Поликлиника (ППЦ объемы)'!$DZ:$EF,'Поликлиника (ППЦ объемы)'!$NE:$NT,'Поликлиника (ППЦ объемы)'!$NV:$OB,'Поликлиника (ППЦ объемы)'!$XA:$XP,'Поликлиника (ППЦ объемы)'!$XR:$XX,'Поликлиника (ППЦ объемы)'!$AGW:$AHL,'Поликлиника (ППЦ объемы)'!$AHN:$AHT,'Поликлиника (ППЦ объемы)'!$AQS:$ARH,'Поликлиника (ППЦ объемы)'!$ARJ:$ARP,'Поликлиника (ППЦ объемы)'!$BAO:$BBD,'Поликлиника (ППЦ объемы)'!$BBF:$BBL,'Поликлиника (ППЦ объемы)'!$BKK:$BKZ,'Поликлиника (ППЦ объемы)'!$BLB:$BLH,'Поликлиника (ППЦ объемы)'!$BUG:$BUV,'Поликлиника (ППЦ объемы)'!$BUX:$BVD,'Поликлиника (ППЦ объемы)'!$CEC:$CER,'Поликлиника (ППЦ объемы)'!$CET:$CEZ,'Поликлиника (ППЦ объемы)'!$CNY:$CON,'Поликлиника (ППЦ объемы)'!$COP:$COV,'Поликлиника (ППЦ объемы)'!$CXU:$CYJ,'Поликлиника (ППЦ объемы)'!$CYL:$CYR,'Поликлиника (ППЦ объемы)'!$DHQ:$DIF,'Поликлиника (ППЦ объемы)'!$DIH:$DIN,'Поликлиника (ППЦ объемы)'!$DRM:$DSB,'Поликлиника (ППЦ объемы)'!$DSD:$DSJ,'Поликлиника (ППЦ объемы)'!$EBI:$EBX,'Поликлиника (ППЦ объемы)'!$EBZ:$ECF,'Поликлиника (ППЦ объемы)'!$ELE:$ELT,'Поликлиника (ППЦ объемы)'!$ELV:$EMB,'Поликлиника (ППЦ объемы)'!$EVA:$EVP,'Поликлиника (ППЦ объемы)'!$EVR:$EVX,'Поликлиника (ППЦ объемы)'!$FEW:$FFL,'Поликлиника (ППЦ объемы)'!$FFN:$FFT,'Поликлиника (ППЦ объемы)'!$FOS:$FPH,'Поликлиника (ППЦ объемы)'!$FPJ:$FPP,'Поликлиника (ППЦ объемы)'!$FYO:$FZD,'Поликлиника (ППЦ объемы)'!$FZF:$FZL,'Поликлиника (ППЦ объемы)'!$GIK:$GIZ,'Поликлиника (ППЦ объемы)'!$GJB:$GJH,'Поликлиника (ППЦ объемы)'!$GSG:$GSV,'Поликлиника (ППЦ объемы)'!$GSX:$GTD,'Поликлиника (ППЦ объемы)'!$HCC:$HCR,'Поликлиника (ППЦ объемы)'!$HCT:$HCZ,'Поликлиника (ППЦ объемы)'!$HLY:$HMN,'Поликлиника (ППЦ объемы)'!$HMP:$HMV,'Поликлиника (ППЦ объемы)'!$HVU:$HWJ,'Поликлиника (ППЦ объемы)'!$HWL:$HWR,'Поликлиника (ППЦ объемы)'!$IFQ:$IGF,'Поликлиника (ППЦ объемы)'!$IGH:$IGN,'Поликлиника (ППЦ объемы)'!$IPM:$IQB,'Поликлиника (ППЦ объемы)'!$IQD:$IQJ,'Поликлиника (ППЦ объемы)'!$IZI:$IZX,'Поликлиника (ППЦ объемы)'!$IZZ:$JAF,'Поликлиника (ППЦ объемы)'!$JJE:$JJT,'Поликлиника (ППЦ объемы)'!$JJV:$JKB,'Поликлиника (ППЦ объемы)'!$JTA:$JTP,'Поликлиника (ППЦ объемы)'!$JTR:$JTX,'Поликлиника (ППЦ объемы)'!$KCW:$KDL,'Поликлиника (ППЦ объемы)'!$KDN:$KDT,'Поликлиника (ППЦ объемы)'!$KMS:$KNH,'Поликлиника (ППЦ объемы)'!$KNJ:$KNP,'Поликлиника (ППЦ объемы)'!$KWO:$KXD,'Поликлиника (ППЦ объемы)'!$KXF:$KXL,'Поликлиника (ППЦ объемы)'!$LGK:$LGZ,'Поликлиника (ППЦ объемы)'!$LHB:$LHH,'Поликлиника (ППЦ объемы)'!$LQG:$LQV,'Поликлиника (ППЦ объемы)'!$LQX:$LRD,'Поликлиника (ППЦ объемы)'!$MAC:$MAR,'Поликлиника (ППЦ объемы)'!$MAT:$MAZ,'Поликлиника (ППЦ объемы)'!$MJY:$MKN,'Поликлиника (ППЦ объемы)'!$MKP:$MKV,'Поликлиника (ППЦ объемы)'!$MTU:$MUJ,'Поликлиника (ППЦ объемы)'!$MUL:$MUR,'Поликлиника (ППЦ объемы)'!$NDQ:$NEF,'Поликлиника (ППЦ объемы)'!$NEH:$NEN,'Поликлиника (ППЦ объемы)'!$NNM:$NOB,'Поликлиника (ППЦ объемы)'!$NOD:$NOJ,'Поликлиника (ППЦ объемы)'!$NXI:$NXX,'Поликлиника (ППЦ объемы)'!$NXZ:$NYF,'Поликлиника (ППЦ объемы)'!$OHE:$OHT,'Поликлиника (ППЦ объемы)'!$OHV:$OIB,'Поликлиника (ППЦ объемы)'!$ORA:$ORP,'Поликлиника (ППЦ объемы)'!$ORR:$ORX,'Поликлиника (ППЦ объемы)'!$PAW:$PBL,'Поликлиника (ППЦ объемы)'!$PBN:$PBT,'Поликлиника (ППЦ объемы)'!$PKS:$PLH,'Поликлиника (ППЦ объемы)'!$PLJ:$PLP,'Поликлиника (ППЦ объемы)'!$PUO:$PVD,'Поликлиника (ППЦ объемы)'!$PVF:$PVL,'Поликлиника (ППЦ объемы)'!$QEK:$QEZ,'Поликлиника (ППЦ объемы)'!$QFB:$QFH,'Поликлиника (ППЦ объемы)'!$QOG:$QOV,'Поликлиника (ППЦ объемы)'!$QOX:$QPD,'Поликлиника (ППЦ объемы)'!$QYC:$QYR,'Поликлиника (ППЦ объемы)'!$QYT:$QYZ,'Поликлиника (ППЦ объемы)'!$RHY:$RIN,'Поликлиника (ППЦ объемы)'!$RIP:$RIV,'Поликлиника (ППЦ объемы)'!$RRU:$RSJ,'Поликлиника (ППЦ объемы)'!$RSL:$RSR,'Поликлиника (ППЦ объемы)'!$SBQ:$SCF,'Поликлиника (ППЦ объемы)'!$SCH:$SCN,'Поликлиника (ППЦ объемы)'!$SLM:$SMB,'Поликлиника (ППЦ объемы)'!$SMD:$SMJ,'Поликлиника (ППЦ объемы)'!$SVI:$SVX,'Поликлиника (ППЦ объемы)'!$SVZ:$SWF,'Поликлиника (ППЦ объемы)'!$TFE:$TFT,'Поликлиника (ППЦ объемы)'!$TFV:$TGB,'Поликлиника (ППЦ объемы)'!$TPA:$TPP,'Поликлиника (ППЦ объемы)'!$TPR:$TPX,'Поликлиника (ППЦ объемы)'!$TYW:$TZL,'Поликлиника (ППЦ объемы)'!$TZN:$TZT,'Поликлиника (ППЦ объемы)'!$UIS:$UJH,'Поликлиника (ППЦ объемы)'!$UJJ:$UJP,'Поликлиника (ППЦ объемы)'!$USO:$UTD,'Поликлиника (ППЦ объемы)'!$UTF:$UTL,'Поликлиника (ППЦ объемы)'!$VCK:$VCZ,'Поликлиника (ППЦ объемы)'!$VDB:$VDH,'Поликлиника (ППЦ объемы)'!$VMG:$VMV,'Поликлиника (ППЦ объемы)'!$VMX:$VND,'Поликлиника (ППЦ объемы)'!$VWC:$VWR,'Поликлиника (ППЦ объемы)'!$VWT:$VWZ,'Поликлиника (ППЦ объемы)'!$WFY:$WGN,'Поликлиника (ППЦ объемы)'!$WGP:$WGV,'Поликлиника (ППЦ объемы)'!$WPU:$WQJ,'Поликлиника (ППЦ объемы)'!$WQL:$WQR</definedName>
    <definedName name="Z_C581C282_CB88_4D6E_8EF4_E37BB2DF46D9_.wvu.Cols" localSheetId="4" hidden="1">'Поликлиника (ППЦ фин-е)'!#REF!,'Поликлиника (ППЦ фин-е)'!#REF!,'Поликлиника (ППЦ фин-е)'!$HU:$IJ,'Поликлиника (ППЦ фин-е)'!$IL:$IR,'Поликлиника (ППЦ фин-е)'!$RQ:$SF,'Поликлиника (ППЦ фин-е)'!$SH:$SN,'Поликлиника (ППЦ фин-е)'!$ABM:$ACB,'Поликлиника (ППЦ фин-е)'!$ACD:$ACJ,'Поликлиника (ППЦ фин-е)'!$ALI:$ALX,'Поликлиника (ППЦ фин-е)'!$ALZ:$AMF,'Поликлиника (ППЦ фин-е)'!$AVE:$AVT,'Поликлиника (ППЦ фин-е)'!$AVV:$AWB,'Поликлиника (ППЦ фин-е)'!$BFA:$BFP,'Поликлиника (ППЦ фин-е)'!$BFR:$BFX,'Поликлиника (ППЦ фин-е)'!$BOW:$BPL,'Поликлиника (ППЦ фин-е)'!$BPN:$BPT,'Поликлиника (ППЦ фин-е)'!$BYS:$BZH,'Поликлиника (ППЦ фин-е)'!$BZJ:$BZP,'Поликлиника (ППЦ фин-е)'!$CIO:$CJD,'Поликлиника (ППЦ фин-е)'!$CJF:$CJL,'Поликлиника (ППЦ фин-е)'!$CSK:$CSZ,'Поликлиника (ППЦ фин-е)'!$CTB:$CTH,'Поликлиника (ППЦ фин-е)'!$DCG:$DCV,'Поликлиника (ППЦ фин-е)'!$DCX:$DDD,'Поликлиника (ППЦ фин-е)'!$DMC:$DMR,'Поликлиника (ППЦ фин-е)'!$DMT:$DMZ,'Поликлиника (ППЦ фин-е)'!$DVY:$DWN,'Поликлиника (ППЦ фин-е)'!$DWP:$DWV,'Поликлиника (ППЦ фин-е)'!$EFU:$EGJ,'Поликлиника (ППЦ фин-е)'!$EGL:$EGR,'Поликлиника (ППЦ фин-е)'!$EPQ:$EQF,'Поликлиника (ППЦ фин-е)'!$EQH:$EQN,'Поликлиника (ППЦ фин-е)'!$EZM:$FAB,'Поликлиника (ППЦ фин-е)'!$FAD:$FAJ,'Поликлиника (ППЦ фин-е)'!$FJI:$FJX,'Поликлиника (ППЦ фин-е)'!$FJZ:$FKF,'Поликлиника (ППЦ фин-е)'!$FTE:$FTT,'Поликлиника (ППЦ фин-е)'!$FTV:$FUB,'Поликлиника (ППЦ фин-е)'!$GDA:$GDP,'Поликлиника (ППЦ фин-е)'!$GDR:$GDX,'Поликлиника (ППЦ фин-е)'!$GMW:$GNL,'Поликлиника (ППЦ фин-е)'!$GNN:$GNT,'Поликлиника (ППЦ фин-е)'!$GWS:$GXH,'Поликлиника (ППЦ фин-е)'!$GXJ:$GXP,'Поликлиника (ППЦ фин-е)'!$HGO:$HHD,'Поликлиника (ППЦ фин-е)'!$HHF:$HHL,'Поликлиника (ППЦ фин-е)'!$HQK:$HQZ,'Поликлиника (ППЦ фин-е)'!$HRB:$HRH,'Поликлиника (ППЦ фин-е)'!$IAG:$IAV,'Поликлиника (ППЦ фин-е)'!$IAX:$IBD,'Поликлиника (ППЦ фин-е)'!$IKC:$IKR,'Поликлиника (ППЦ фин-е)'!$IKT:$IKZ,'Поликлиника (ППЦ фин-е)'!$ITY:$IUN,'Поликлиника (ППЦ фин-е)'!$IUP:$IUV,'Поликлиника (ППЦ фин-е)'!$JDU:$JEJ,'Поликлиника (ППЦ фин-е)'!$JEL:$JER,'Поликлиника (ППЦ фин-е)'!$JNQ:$JOF,'Поликлиника (ППЦ фин-е)'!$JOH:$JON,'Поликлиника (ППЦ фин-е)'!$JXM:$JYB,'Поликлиника (ППЦ фин-е)'!$JYD:$JYJ,'Поликлиника (ППЦ фин-е)'!$KHI:$KHX,'Поликлиника (ППЦ фин-е)'!$KHZ:$KIF,'Поликлиника (ППЦ фин-е)'!$KRE:$KRT,'Поликлиника (ППЦ фин-е)'!$KRV:$KSB,'Поликлиника (ППЦ фин-е)'!$LBA:$LBP,'Поликлиника (ППЦ фин-е)'!$LBR:$LBX,'Поликлиника (ППЦ фин-е)'!$LKW:$LLL,'Поликлиника (ППЦ фин-е)'!$LLN:$LLT,'Поликлиника (ППЦ фин-е)'!$LUS:$LVH,'Поликлиника (ППЦ фин-е)'!$LVJ:$LVP,'Поликлиника (ППЦ фин-е)'!$MEO:$MFD,'Поликлиника (ППЦ фин-е)'!$MFF:$MFL,'Поликлиника (ППЦ фин-е)'!$MOK:$MOZ,'Поликлиника (ППЦ фин-е)'!$MPB:$MPH,'Поликлиника (ППЦ фин-е)'!$MYG:$MYV,'Поликлиника (ППЦ фин-е)'!$MYX:$MZD,'Поликлиника (ППЦ фин-е)'!$NIC:$NIR,'Поликлиника (ППЦ фин-е)'!$NIT:$NIZ,'Поликлиника (ППЦ фин-е)'!$NRY:$NSN,'Поликлиника (ППЦ фин-е)'!$NSP:$NSV,'Поликлиника (ППЦ фин-е)'!$OBU:$OCJ,'Поликлиника (ППЦ фин-е)'!$OCL:$OCR,'Поликлиника (ППЦ фин-е)'!$OLQ:$OMF,'Поликлиника (ППЦ фин-е)'!$OMH:$OMN,'Поликлиника (ППЦ фин-е)'!$OVM:$OWB,'Поликлиника (ППЦ фин-е)'!$OWD:$OWJ,'Поликлиника (ППЦ фин-е)'!$PFI:$PFX,'Поликлиника (ППЦ фин-е)'!$PFZ:$PGF,'Поликлиника (ППЦ фин-е)'!$PPE:$PPT,'Поликлиника (ППЦ фин-е)'!$PPV:$PQB,'Поликлиника (ППЦ фин-е)'!$PZA:$PZP,'Поликлиника (ППЦ фин-е)'!$PZR:$PZX,'Поликлиника (ППЦ фин-е)'!$QIW:$QJL,'Поликлиника (ППЦ фин-е)'!$QJN:$QJT,'Поликлиника (ППЦ фин-е)'!$QSS:$QTH,'Поликлиника (ППЦ фин-е)'!$QTJ:$QTP,'Поликлиника (ППЦ фин-е)'!$RCO:$RDD,'Поликлиника (ППЦ фин-е)'!$RDF:$RDL,'Поликлиника (ППЦ фин-е)'!$RMK:$RMZ,'Поликлиника (ППЦ фин-е)'!$RNB:$RNH,'Поликлиника (ППЦ фин-е)'!$RWG:$RWV,'Поликлиника (ППЦ фин-е)'!$RWX:$RXD,'Поликлиника (ППЦ фин-е)'!$SGC:$SGR,'Поликлиника (ППЦ фин-е)'!$SGT:$SGZ,'Поликлиника (ППЦ фин-е)'!$SPY:$SQN,'Поликлиника (ППЦ фин-е)'!$SQP:$SQV,'Поликлиника (ППЦ фин-е)'!$SZU:$TAJ,'Поликлиника (ППЦ фин-е)'!$TAL:$TAR,'Поликлиника (ППЦ фин-е)'!$TJQ:$TKF,'Поликлиника (ППЦ фин-е)'!$TKH:$TKN,'Поликлиника (ППЦ фин-е)'!$TTM:$TUB,'Поликлиника (ППЦ фин-е)'!$TUD:$TUJ,'Поликлиника (ППЦ фин-е)'!$UDI:$UDX,'Поликлиника (ППЦ фин-е)'!$UDZ:$UEF,'Поликлиника (ППЦ фин-е)'!$UNE:$UNT,'Поликлиника (ППЦ фин-е)'!$UNV:$UOB,'Поликлиника (ППЦ фин-е)'!$UXA:$UXP,'Поликлиника (ППЦ фин-е)'!$UXR:$UXX,'Поликлиника (ППЦ фин-е)'!$VGW:$VHL,'Поликлиника (ППЦ фин-е)'!$VHN:$VHT,'Поликлиника (ППЦ фин-е)'!$VQS:$VRH,'Поликлиника (ППЦ фин-е)'!$VRJ:$VRP,'Поликлиника (ППЦ фин-е)'!$WAO:$WBD,'Поликлиника (ППЦ фин-е)'!$WBF:$WBL,'Поликлиника (ППЦ фин-е)'!$WKK:$WKZ,'Поликлиника (ППЦ фин-е)'!$WLB:$WLH</definedName>
    <definedName name="Z_C581C282_CB88_4D6E_8EF4_E37BB2DF46D9_.wvu.Cols" localSheetId="11" hidden="1">'Реабилитация (объемы)'!$DQ:$EF,'Реабилитация (объемы)'!$EH:$EN,'Реабилитация (объемы)'!$NM:$OB,'Реабилитация (объемы)'!$OD:$OJ,'Реабилитация (объемы)'!$XI:$XX,'Реабилитация (объемы)'!$XZ:$YF,'Реабилитация (объемы)'!$AHE:$AHT,'Реабилитация (объемы)'!$AHV:$AIB,'Реабилитация (объемы)'!$ARA:$ARP,'Реабилитация (объемы)'!$ARR:$ARX,'Реабилитация (объемы)'!$BAW:$BBL,'Реабилитация (объемы)'!$BBN:$BBT,'Реабилитация (объемы)'!$BKS:$BLH,'Реабилитация (объемы)'!$BLJ:$BLP,'Реабилитация (объемы)'!$BUO:$BVD,'Реабилитация (объемы)'!$BVF:$BVL,'Реабилитация (объемы)'!$CEK:$CEZ,'Реабилитация (объемы)'!$CFB:$CFH,'Реабилитация (объемы)'!$COG:$COV,'Реабилитация (объемы)'!$COX:$CPD,'Реабилитация (объемы)'!$CYC:$CYR,'Реабилитация (объемы)'!$CYT:$CYZ,'Реабилитация (объемы)'!$DHY:$DIN,'Реабилитация (объемы)'!$DIP:$DIV,'Реабилитация (объемы)'!$DRU:$DSJ,'Реабилитация (объемы)'!$DSL:$DSR,'Реабилитация (объемы)'!$EBQ:$ECF,'Реабилитация (объемы)'!$ECH:$ECN,'Реабилитация (объемы)'!$ELM:$EMB,'Реабилитация (объемы)'!$EMD:$EMJ,'Реабилитация (объемы)'!$EVI:$EVX,'Реабилитация (объемы)'!$EVZ:$EWF,'Реабилитация (объемы)'!$FFE:$FFT,'Реабилитация (объемы)'!$FFV:$FGB,'Реабилитация (объемы)'!$FPA:$FPP,'Реабилитация (объемы)'!$FPR:$FPX,'Реабилитация (объемы)'!$FYW:$FZL,'Реабилитация (объемы)'!$FZN:$FZT,'Реабилитация (объемы)'!$GIS:$GJH,'Реабилитация (объемы)'!$GJJ:$GJP,'Реабилитация (объемы)'!$GSO:$GTD,'Реабилитация (объемы)'!$GTF:$GTL,'Реабилитация (объемы)'!$HCK:$HCZ,'Реабилитация (объемы)'!$HDB:$HDH,'Реабилитация (объемы)'!$HMG:$HMV,'Реабилитация (объемы)'!$HMX:$HND,'Реабилитация (объемы)'!$HWC:$HWR,'Реабилитация (объемы)'!$HWT:$HWZ,'Реабилитация (объемы)'!$IFY:$IGN,'Реабилитация (объемы)'!$IGP:$IGV,'Реабилитация (объемы)'!$IPU:$IQJ,'Реабилитация (объемы)'!$IQL:$IQR,'Реабилитация (объемы)'!$IZQ:$JAF,'Реабилитация (объемы)'!$JAH:$JAN,'Реабилитация (объемы)'!$JJM:$JKB,'Реабилитация (объемы)'!$JKD:$JKJ,'Реабилитация (объемы)'!$JTI:$JTX,'Реабилитация (объемы)'!$JTZ:$JUF,'Реабилитация (объемы)'!$KDE:$KDT,'Реабилитация (объемы)'!$KDV:$KEB,'Реабилитация (объемы)'!$KNA:$KNP,'Реабилитация (объемы)'!$KNR:$KNX,'Реабилитация (объемы)'!$KWW:$KXL,'Реабилитация (объемы)'!$KXN:$KXT,'Реабилитация (объемы)'!$LGS:$LHH,'Реабилитация (объемы)'!$LHJ:$LHP,'Реабилитация (объемы)'!$LQO:$LRD,'Реабилитация (объемы)'!$LRF:$LRL,'Реабилитация (объемы)'!$MAK:$MAZ,'Реабилитация (объемы)'!$MBB:$MBH,'Реабилитация (объемы)'!$MKG:$MKV,'Реабилитация (объемы)'!$MKX:$MLD,'Реабилитация (объемы)'!$MUC:$MUR,'Реабилитация (объемы)'!$MUT:$MUZ,'Реабилитация (объемы)'!$NDY:$NEN,'Реабилитация (объемы)'!$NEP:$NEV,'Реабилитация (объемы)'!$NNU:$NOJ,'Реабилитация (объемы)'!$NOL:$NOR,'Реабилитация (объемы)'!$NXQ:$NYF,'Реабилитация (объемы)'!$NYH:$NYN,'Реабилитация (объемы)'!$OHM:$OIB,'Реабилитация (объемы)'!$OID:$OIJ,'Реабилитация (объемы)'!$ORI:$ORX,'Реабилитация (объемы)'!$ORZ:$OSF,'Реабилитация (объемы)'!$PBE:$PBT,'Реабилитация (объемы)'!$PBV:$PCB,'Реабилитация (объемы)'!$PLA:$PLP,'Реабилитация (объемы)'!$PLR:$PLX,'Реабилитация (объемы)'!$PUW:$PVL,'Реабилитация (объемы)'!$PVN:$PVT,'Реабилитация (объемы)'!$QES:$QFH,'Реабилитация (объемы)'!$QFJ:$QFP,'Реабилитация (объемы)'!$QOO:$QPD,'Реабилитация (объемы)'!$QPF:$QPL,'Реабилитация (объемы)'!$QYK:$QYZ,'Реабилитация (объемы)'!$QZB:$QZH,'Реабилитация (объемы)'!$RIG:$RIV,'Реабилитация (объемы)'!$RIX:$RJD,'Реабилитация (объемы)'!$RSC:$RSR,'Реабилитация (объемы)'!$RST:$RSZ,'Реабилитация (объемы)'!$SBY:$SCN,'Реабилитация (объемы)'!$SCP:$SCV,'Реабилитация (объемы)'!$SLU:$SMJ,'Реабилитация (объемы)'!$SML:$SMR,'Реабилитация (объемы)'!$SVQ:$SWF,'Реабилитация (объемы)'!$SWH:$SWN,'Реабилитация (объемы)'!$TFM:$TGB,'Реабилитация (объемы)'!$TGD:$TGJ,'Реабилитация (объемы)'!$TPI:$TPX,'Реабилитация (объемы)'!$TPZ:$TQF,'Реабилитация (объемы)'!$TZE:$TZT,'Реабилитация (объемы)'!$TZV:$UAB,'Реабилитация (объемы)'!$UJA:$UJP,'Реабилитация (объемы)'!$UJR:$UJX,'Реабилитация (объемы)'!$USW:$UTL,'Реабилитация (объемы)'!$UTN:$UTT,'Реабилитация (объемы)'!$VCS:$VDH,'Реабилитация (объемы)'!$VDJ:$VDP,'Реабилитация (объемы)'!$VMO:$VND,'Реабилитация (объемы)'!$VNF:$VNL,'Реабилитация (объемы)'!$VWK:$VWZ,'Реабилитация (объемы)'!$VXB:$VXH,'Реабилитация (объемы)'!$WGG:$WGV,'Реабилитация (объемы)'!$WGX:$WHD,'Реабилитация (объемы)'!$WQC:$WQR,'Реабилитация (объемы)'!$WQT:$WQZ</definedName>
    <definedName name="Z_C581C282_CB88_4D6E_8EF4_E37BB2DF46D9_.wvu.Cols" localSheetId="10" hidden="1">'Реабилитация (фин-е)'!$DK:$DZ,'Реабилитация (фин-е)'!$EB:$EH,'Реабилитация (фин-е)'!$NG:$NV,'Реабилитация (фин-е)'!$NX:$OD,'Реабилитация (фин-е)'!$XC:$XR,'Реабилитация (фин-е)'!$XT:$XZ,'Реабилитация (фин-е)'!$AGY:$AHN,'Реабилитация (фин-е)'!$AHP:$AHV,'Реабилитация (фин-е)'!$AQU:$ARJ,'Реабилитация (фин-е)'!$ARL:$ARR,'Реабилитация (фин-е)'!$BAQ:$BBF,'Реабилитация (фин-е)'!$BBH:$BBN,'Реабилитация (фин-е)'!$BKM:$BLB,'Реабилитация (фин-е)'!$BLD:$BLJ,'Реабилитация (фин-е)'!$BUI:$BUX,'Реабилитация (фин-е)'!$BUZ:$BVF,'Реабилитация (фин-е)'!$CEE:$CET,'Реабилитация (фин-е)'!$CEV:$CFB,'Реабилитация (фин-е)'!$COA:$COP,'Реабилитация (фин-е)'!$COR:$COX,'Реабилитация (фин-е)'!$CXW:$CYL,'Реабилитация (фин-е)'!$CYN:$CYT,'Реабилитация (фин-е)'!$DHS:$DIH,'Реабилитация (фин-е)'!$DIJ:$DIP,'Реабилитация (фин-е)'!$DRO:$DSD,'Реабилитация (фин-е)'!$DSF:$DSL,'Реабилитация (фин-е)'!$EBK:$EBZ,'Реабилитация (фин-е)'!$ECB:$ECH,'Реабилитация (фин-е)'!$ELG:$ELV,'Реабилитация (фин-е)'!$ELX:$EMD,'Реабилитация (фин-е)'!$EVC:$EVR,'Реабилитация (фин-е)'!$EVT:$EVZ,'Реабилитация (фин-е)'!$FEY:$FFN,'Реабилитация (фин-е)'!$FFP:$FFV,'Реабилитация (фин-е)'!$FOU:$FPJ,'Реабилитация (фин-е)'!$FPL:$FPR,'Реабилитация (фин-е)'!$FYQ:$FZF,'Реабилитация (фин-е)'!$FZH:$FZN,'Реабилитация (фин-е)'!$GIM:$GJB,'Реабилитация (фин-е)'!$GJD:$GJJ,'Реабилитация (фин-е)'!$GSI:$GSX,'Реабилитация (фин-е)'!$GSZ:$GTF,'Реабилитация (фин-е)'!$HCE:$HCT,'Реабилитация (фин-е)'!$HCV:$HDB,'Реабилитация (фин-е)'!$HMA:$HMP,'Реабилитация (фин-е)'!$HMR:$HMX,'Реабилитация (фин-е)'!$HVW:$HWL,'Реабилитация (фин-е)'!$HWN:$HWT,'Реабилитация (фин-е)'!$IFS:$IGH,'Реабилитация (фин-е)'!$IGJ:$IGP,'Реабилитация (фин-е)'!$IPO:$IQD,'Реабилитация (фин-е)'!$IQF:$IQL,'Реабилитация (фин-е)'!$IZK:$IZZ,'Реабилитация (фин-е)'!$JAB:$JAH,'Реабилитация (фин-е)'!$JJG:$JJV,'Реабилитация (фин-е)'!$JJX:$JKD,'Реабилитация (фин-е)'!$JTC:$JTR,'Реабилитация (фин-е)'!$JTT:$JTZ,'Реабилитация (фин-е)'!$KCY:$KDN,'Реабилитация (фин-е)'!$KDP:$KDV,'Реабилитация (фин-е)'!$KMU:$KNJ,'Реабилитация (фин-е)'!$KNL:$KNR,'Реабилитация (фин-е)'!$KWQ:$KXF,'Реабилитация (фин-е)'!$KXH:$KXN,'Реабилитация (фин-е)'!$LGM:$LHB,'Реабилитация (фин-е)'!$LHD:$LHJ,'Реабилитация (фин-е)'!$LQI:$LQX,'Реабилитация (фин-е)'!$LQZ:$LRF,'Реабилитация (фин-е)'!$MAE:$MAT,'Реабилитация (фин-е)'!$MAV:$MBB,'Реабилитация (фин-е)'!$MKA:$MKP,'Реабилитация (фин-е)'!$MKR:$MKX,'Реабилитация (фин-е)'!$MTW:$MUL,'Реабилитация (фин-е)'!$MUN:$MUT,'Реабилитация (фин-е)'!$NDS:$NEH,'Реабилитация (фин-е)'!$NEJ:$NEP,'Реабилитация (фин-е)'!$NNO:$NOD,'Реабилитация (фин-е)'!$NOF:$NOL,'Реабилитация (фин-е)'!$NXK:$NXZ,'Реабилитация (фин-е)'!$NYB:$NYH,'Реабилитация (фин-е)'!$OHG:$OHV,'Реабилитация (фин-е)'!$OHX:$OID,'Реабилитация (фин-е)'!$ORC:$ORR,'Реабилитация (фин-е)'!$ORT:$ORZ,'Реабилитация (фин-е)'!$PAY:$PBN,'Реабилитация (фин-е)'!$PBP:$PBV,'Реабилитация (фин-е)'!$PKU:$PLJ,'Реабилитация (фин-е)'!$PLL:$PLR,'Реабилитация (фин-е)'!$PUQ:$PVF,'Реабилитация (фин-е)'!$PVH:$PVN,'Реабилитация (фин-е)'!$QEM:$QFB,'Реабилитация (фин-е)'!$QFD:$QFJ,'Реабилитация (фин-е)'!$QOI:$QOX,'Реабилитация (фин-е)'!$QOZ:$QPF,'Реабилитация (фин-е)'!$QYE:$QYT,'Реабилитация (фин-е)'!$QYV:$QZB,'Реабилитация (фин-е)'!$RIA:$RIP,'Реабилитация (фин-е)'!$RIR:$RIX,'Реабилитация (фин-е)'!$RRW:$RSL,'Реабилитация (фин-е)'!$RSN:$RST,'Реабилитация (фин-е)'!$SBS:$SCH,'Реабилитация (фин-е)'!$SCJ:$SCP,'Реабилитация (фин-е)'!$SLO:$SMD,'Реабилитация (фин-е)'!$SMF:$SML,'Реабилитация (фин-е)'!$SVK:$SVZ,'Реабилитация (фин-е)'!$SWB:$SWH,'Реабилитация (фин-е)'!$TFG:$TFV,'Реабилитация (фин-е)'!$TFX:$TGD,'Реабилитация (фин-е)'!$TPC:$TPR,'Реабилитация (фин-е)'!$TPT:$TPZ,'Реабилитация (фин-е)'!$TYY:$TZN,'Реабилитация (фин-е)'!$TZP:$TZV,'Реабилитация (фин-е)'!$UIU:$UJJ,'Реабилитация (фин-е)'!$UJL:$UJR,'Реабилитация (фин-е)'!$USQ:$UTF,'Реабилитация (фин-е)'!$UTH:$UTN,'Реабилитация (фин-е)'!$VCM:$VDB,'Реабилитация (фин-е)'!$VDD:$VDJ,'Реабилитация (фин-е)'!$VMI:$VMX,'Реабилитация (фин-е)'!$VMZ:$VNF,'Реабилитация (фин-е)'!$VWE:$VWT,'Реабилитация (фин-е)'!$VWV:$VXB,'Реабилитация (фин-е)'!$WGA:$WGP,'Реабилитация (фин-е)'!$WGR:$WGX,'Реабилитация (фин-е)'!$WPW:$WQL,'Реабилитация (фин-е)'!$WQN:$WQT</definedName>
    <definedName name="Z_C581C282_CB88_4D6E_8EF4_E37BB2DF46D9_.wvu.Cols" localSheetId="20" hidden="1">'Свод по СМО (фин-е)'!$AW:$BL,'Свод по СМО (фин-е)'!$BN:$BT,'Свод по СМО (фин-е)'!$KS:$LH,'Свод по СМО (фин-е)'!$LJ:$LP,'Свод по СМО (фин-е)'!$UO:$VD,'Свод по СМО (фин-е)'!$VF:$VL,'Свод по СМО (фин-е)'!$AEK:$AEZ,'Свод по СМО (фин-е)'!$AFB:$AFH,'Свод по СМО (фин-е)'!$AOG:$AOV,'Свод по СМО (фин-е)'!$AOX:$APD,'Свод по СМО (фин-е)'!$AYC:$AYR,'Свод по СМО (фин-е)'!$AYT:$AYZ,'Свод по СМО (фин-е)'!$BHY:$BIN,'Свод по СМО (фин-е)'!$BIP:$BIV,'Свод по СМО (фин-е)'!$BRU:$BSJ,'Свод по СМО (фин-е)'!$BSL:$BSR,'Свод по СМО (фин-е)'!$CBQ:$CCF,'Свод по СМО (фин-е)'!$CCH:$CCN,'Свод по СМО (фин-е)'!$CLM:$CMB,'Свод по СМО (фин-е)'!$CMD:$CMJ,'Свод по СМО (фин-е)'!$CVI:$CVX,'Свод по СМО (фин-е)'!$CVZ:$CWF,'Свод по СМО (фин-е)'!$DFE:$DFT,'Свод по СМО (фин-е)'!$DFV:$DGB,'Свод по СМО (фин-е)'!$DPA:$DPP,'Свод по СМО (фин-е)'!$DPR:$DPX,'Свод по СМО (фин-е)'!$DYW:$DZL,'Свод по СМО (фин-е)'!$DZN:$DZT,'Свод по СМО (фин-е)'!$EIS:$EJH,'Свод по СМО (фин-е)'!$EJJ:$EJP,'Свод по СМО (фин-е)'!$ESO:$ETD,'Свод по СМО (фин-е)'!$ETF:$ETL,'Свод по СМО (фин-е)'!$FCK:$FCZ,'Свод по СМО (фин-е)'!$FDB:$FDH,'Свод по СМО (фин-е)'!$FMG:$FMV,'Свод по СМО (фин-е)'!$FMX:$FND,'Свод по СМО (фин-е)'!$FWC:$FWR,'Свод по СМО (фин-е)'!$FWT:$FWZ,'Свод по СМО (фин-е)'!$GFY:$GGN,'Свод по СМО (фин-е)'!$GGP:$GGV,'Свод по СМО (фин-е)'!$GPU:$GQJ,'Свод по СМО (фин-е)'!$GQL:$GQR,'Свод по СМО (фин-е)'!$GZQ:$HAF,'Свод по СМО (фин-е)'!$HAH:$HAN,'Свод по СМО (фин-е)'!$HJM:$HKB,'Свод по СМО (фин-е)'!$HKD:$HKJ,'Свод по СМО (фин-е)'!$HTI:$HTX,'Свод по СМО (фин-е)'!$HTZ:$HUF,'Свод по СМО (фин-е)'!$IDE:$IDT,'Свод по СМО (фин-е)'!$IDV:$IEB,'Свод по СМО (фин-е)'!$INA:$INP,'Свод по СМО (фин-е)'!$INR:$INX,'Свод по СМО (фин-е)'!$IWW:$IXL,'Свод по СМО (фин-е)'!$IXN:$IXT,'Свод по СМО (фин-е)'!$JGS:$JHH,'Свод по СМО (фин-е)'!$JHJ:$JHP,'Свод по СМО (фин-е)'!$JQO:$JRD,'Свод по СМО (фин-е)'!$JRF:$JRL,'Свод по СМО (фин-е)'!$KAK:$KAZ,'Свод по СМО (фин-е)'!$KBB:$KBH,'Свод по СМО (фин-е)'!$KKG:$KKV,'Свод по СМО (фин-е)'!$KKX:$KLD,'Свод по СМО (фин-е)'!$KUC:$KUR,'Свод по СМО (фин-е)'!$KUT:$KUZ,'Свод по СМО (фин-е)'!$LDY:$LEN,'Свод по СМО (фин-е)'!$LEP:$LEV,'Свод по СМО (фин-е)'!$LNU:$LOJ,'Свод по СМО (фин-е)'!$LOL:$LOR,'Свод по СМО (фин-е)'!$LXQ:$LYF,'Свод по СМО (фин-е)'!$LYH:$LYN,'Свод по СМО (фин-е)'!$MHM:$MIB,'Свод по СМО (фин-е)'!$MID:$MIJ,'Свод по СМО (фин-е)'!$MRI:$MRX,'Свод по СМО (фин-е)'!$MRZ:$MSF,'Свод по СМО (фин-е)'!$NBE:$NBT,'Свод по СМО (фин-е)'!$NBV:$NCB,'Свод по СМО (фин-е)'!$NLA:$NLP,'Свод по СМО (фин-е)'!$NLR:$NLX,'Свод по СМО (фин-е)'!$NUW:$NVL,'Свод по СМО (фин-е)'!$NVN:$NVT,'Свод по СМО (фин-е)'!$OES:$OFH,'Свод по СМО (фин-е)'!$OFJ:$OFP,'Свод по СМО (фин-е)'!$OOO:$OPD,'Свод по СМО (фин-е)'!$OPF:$OPL,'Свод по СМО (фин-е)'!$OYK:$OYZ,'Свод по СМО (фин-е)'!$OZB:$OZH,'Свод по СМО (фин-е)'!$PIG:$PIV,'Свод по СМО (фин-е)'!$PIX:$PJD,'Свод по СМО (фин-е)'!$PSC:$PSR,'Свод по СМО (фин-е)'!$PST:$PSZ,'Свод по СМО (фин-е)'!$QBY:$QCN,'Свод по СМО (фин-е)'!$QCP:$QCV,'Свод по СМО (фин-е)'!$QLU:$QMJ,'Свод по СМО (фин-е)'!$QML:$QMR,'Свод по СМО (фин-е)'!$QVQ:$QWF,'Свод по СМО (фин-е)'!$QWH:$QWN,'Свод по СМО (фин-е)'!$RFM:$RGB,'Свод по СМО (фин-е)'!$RGD:$RGJ,'Свод по СМО (фин-е)'!$RPI:$RPX,'Свод по СМО (фин-е)'!$RPZ:$RQF,'Свод по СМО (фин-е)'!$RZE:$RZT,'Свод по СМО (фин-е)'!$RZV:$SAB,'Свод по СМО (фин-е)'!$SJA:$SJP,'Свод по СМО (фин-е)'!$SJR:$SJX,'Свод по СМО (фин-е)'!$SSW:$STL,'Свод по СМО (фин-е)'!$STN:$STT,'Свод по СМО (фин-е)'!$TCS:$TDH,'Свод по СМО (фин-е)'!$TDJ:$TDP,'Свод по СМО (фин-е)'!$TMO:$TND,'Свод по СМО (фин-е)'!$TNF:$TNL,'Свод по СМО (фин-е)'!$TWK:$TWZ,'Свод по СМО (фин-е)'!$TXB:$TXH,'Свод по СМО (фин-е)'!$UGG:$UGV,'Свод по СМО (фин-е)'!$UGX:$UHD,'Свод по СМО (фин-е)'!$UQC:$UQR,'Свод по СМО (фин-е)'!$UQT:$UQZ,'Свод по СМО (фин-е)'!$UZY:$VAN,'Свод по СМО (фин-е)'!$VAP:$VAV,'Свод по СМО (фин-е)'!$VJU:$VKJ,'Свод по СМО (фин-е)'!$VKL:$VKR,'Свод по СМО (фин-е)'!$VTQ:$VUF,'Свод по СМО (фин-е)'!$VUH:$VUN,'Свод по СМО (фин-е)'!$WDM:$WEB,'Свод по СМО (фин-е)'!$WED:$WEJ,'Свод по СМО (фин-е)'!$WNI:$WNX,'Свод по СМО (фин-е)'!$WNZ:$WOF</definedName>
    <definedName name="Z_C581C282_CB88_4D6E_8EF4_E37BB2DF46D9_.wvu.Cols" localSheetId="13" hidden="1">'СМП (объемы)'!$DL:$EA,'СМП (объемы)'!$EC:$EI,'СМП (объемы)'!$NH:$NW,'СМП (объемы)'!$NY:$OE,'СМП (объемы)'!$XD:$XS,'СМП (объемы)'!$XU:$YA,'СМП (объемы)'!$AGZ:$AHO,'СМП (объемы)'!$AHQ:$AHW,'СМП (объемы)'!$AQV:$ARK,'СМП (объемы)'!$ARM:$ARS,'СМП (объемы)'!$BAR:$BBG,'СМП (объемы)'!$BBI:$BBO,'СМП (объемы)'!$BKN:$BLC,'СМП (объемы)'!$BLE:$BLK,'СМП (объемы)'!$BUJ:$BUY,'СМП (объемы)'!$BVA:$BVG,'СМП (объемы)'!$CEF:$CEU,'СМП (объемы)'!$CEW:$CFC,'СМП (объемы)'!$COB:$COQ,'СМП (объемы)'!$COS:$COY,'СМП (объемы)'!$CXX:$CYM,'СМП (объемы)'!$CYO:$CYU,'СМП (объемы)'!$DHT:$DII,'СМП (объемы)'!$DIK:$DIQ,'СМП (объемы)'!$DRP:$DSE,'СМП (объемы)'!$DSG:$DSM,'СМП (объемы)'!$EBL:$ECA,'СМП (объемы)'!$ECC:$ECI,'СМП (объемы)'!$ELH:$ELW,'СМП (объемы)'!$ELY:$EME,'СМП (объемы)'!$EVD:$EVS,'СМП (объемы)'!$EVU:$EWA,'СМП (объемы)'!$FEZ:$FFO,'СМП (объемы)'!$FFQ:$FFW,'СМП (объемы)'!$FOV:$FPK,'СМП (объемы)'!$FPM:$FPS,'СМП (объемы)'!$FYR:$FZG,'СМП (объемы)'!$FZI:$FZO,'СМП (объемы)'!$GIN:$GJC,'СМП (объемы)'!$GJE:$GJK,'СМП (объемы)'!$GSJ:$GSY,'СМП (объемы)'!$GTA:$GTG,'СМП (объемы)'!$HCF:$HCU,'СМП (объемы)'!$HCW:$HDC,'СМП (объемы)'!$HMB:$HMQ,'СМП (объемы)'!$HMS:$HMY,'СМП (объемы)'!$HVX:$HWM,'СМП (объемы)'!$HWO:$HWU,'СМП (объемы)'!$IFT:$IGI,'СМП (объемы)'!$IGK:$IGQ,'СМП (объемы)'!$IPP:$IQE,'СМП (объемы)'!$IQG:$IQM,'СМП (объемы)'!$IZL:$JAA,'СМП (объемы)'!$JAC:$JAI,'СМП (объемы)'!$JJH:$JJW,'СМП (объемы)'!$JJY:$JKE,'СМП (объемы)'!$JTD:$JTS,'СМП (объемы)'!$JTU:$JUA,'СМП (объемы)'!$KCZ:$KDO,'СМП (объемы)'!$KDQ:$KDW,'СМП (объемы)'!$KMV:$KNK,'СМП (объемы)'!$KNM:$KNS,'СМП (объемы)'!$KWR:$KXG,'СМП (объемы)'!$KXI:$KXO,'СМП (объемы)'!$LGN:$LHC,'СМП (объемы)'!$LHE:$LHK,'СМП (объемы)'!$LQJ:$LQY,'СМП (объемы)'!$LRA:$LRG,'СМП (объемы)'!$MAF:$MAU,'СМП (объемы)'!$MAW:$MBC,'СМП (объемы)'!$MKB:$MKQ,'СМП (объемы)'!$MKS:$MKY,'СМП (объемы)'!$MTX:$MUM,'СМП (объемы)'!$MUO:$MUU,'СМП (объемы)'!$NDT:$NEI,'СМП (объемы)'!$NEK:$NEQ,'СМП (объемы)'!$NNP:$NOE,'СМП (объемы)'!$NOG:$NOM,'СМП (объемы)'!$NXL:$NYA,'СМП (объемы)'!$NYC:$NYI,'СМП (объемы)'!$OHH:$OHW,'СМП (объемы)'!$OHY:$OIE,'СМП (объемы)'!$ORD:$ORS,'СМП (объемы)'!$ORU:$OSA,'СМП (объемы)'!$PAZ:$PBO,'СМП (объемы)'!$PBQ:$PBW,'СМП (объемы)'!$PKV:$PLK,'СМП (объемы)'!$PLM:$PLS,'СМП (объемы)'!$PUR:$PVG,'СМП (объемы)'!$PVI:$PVO,'СМП (объемы)'!$QEN:$QFC,'СМП (объемы)'!$QFE:$QFK,'СМП (объемы)'!$QOJ:$QOY,'СМП (объемы)'!$QPA:$QPG,'СМП (объемы)'!$QYF:$QYU,'СМП (объемы)'!$QYW:$QZC,'СМП (объемы)'!$RIB:$RIQ,'СМП (объемы)'!$RIS:$RIY,'СМП (объемы)'!$RRX:$RSM,'СМП (объемы)'!$RSO:$RSU,'СМП (объемы)'!$SBT:$SCI,'СМП (объемы)'!$SCK:$SCQ,'СМП (объемы)'!$SLP:$SME,'СМП (объемы)'!$SMG:$SMM,'СМП (объемы)'!$SVL:$SWA,'СМП (объемы)'!$SWC:$SWI,'СМП (объемы)'!$TFH:$TFW,'СМП (объемы)'!$TFY:$TGE,'СМП (объемы)'!$TPD:$TPS,'СМП (объемы)'!$TPU:$TQA,'СМП (объемы)'!$TYZ:$TZO,'СМП (объемы)'!$TZQ:$TZW,'СМП (объемы)'!$UIV:$UJK,'СМП (объемы)'!$UJM:$UJS,'СМП (объемы)'!$USR:$UTG,'СМП (объемы)'!$UTI:$UTO,'СМП (объемы)'!$VCN:$VDC,'СМП (объемы)'!$VDE:$VDK,'СМП (объемы)'!$VMJ:$VMY,'СМП (объемы)'!$VNA:$VNG,'СМП (объемы)'!$VWF:$VWU,'СМП (объемы)'!$VWW:$VXC,'СМП (объемы)'!$WGB:$WGQ,'СМП (объемы)'!$WGS:$WGY,'СМП (объемы)'!$WPX:$WQM,'СМП (объемы)'!$WQO:$WQU</definedName>
    <definedName name="Z_C581C282_CB88_4D6E_8EF4_E37BB2DF46D9_.wvu.Cols" localSheetId="12" hidden="1">'СМП (фин-е)'!$DM:$EB,'СМП (фин-е)'!$ED:$EJ,'СМП (фин-е)'!$NI:$NX,'СМП (фин-е)'!$NZ:$OF,'СМП (фин-е)'!$XE:$XT,'СМП (фин-е)'!$XV:$YB,'СМП (фин-е)'!$AHA:$AHP,'СМП (фин-е)'!$AHR:$AHX,'СМП (фин-е)'!$AQW:$ARL,'СМП (фин-е)'!$ARN:$ART,'СМП (фин-е)'!$BAS:$BBH,'СМП (фин-е)'!$BBJ:$BBP,'СМП (фин-е)'!$BKO:$BLD,'СМП (фин-е)'!$BLF:$BLL,'СМП (фин-е)'!$BUK:$BUZ,'СМП (фин-е)'!$BVB:$BVH,'СМП (фин-е)'!$CEG:$CEV,'СМП (фин-е)'!$CEX:$CFD,'СМП (фин-е)'!$COC:$COR,'СМП (фин-е)'!$COT:$COZ,'СМП (фин-е)'!$CXY:$CYN,'СМП (фин-е)'!$CYP:$CYV,'СМП (фин-е)'!$DHU:$DIJ,'СМП (фин-е)'!$DIL:$DIR,'СМП (фин-е)'!$DRQ:$DSF,'СМП (фин-е)'!$DSH:$DSN,'СМП (фин-е)'!$EBM:$ECB,'СМП (фин-е)'!$ECD:$ECJ,'СМП (фин-е)'!$ELI:$ELX,'СМП (фин-е)'!$ELZ:$EMF,'СМП (фин-е)'!$EVE:$EVT,'СМП (фин-е)'!$EVV:$EWB,'СМП (фин-е)'!$FFA:$FFP,'СМП (фин-е)'!$FFR:$FFX,'СМП (фин-е)'!$FOW:$FPL,'СМП (фин-е)'!$FPN:$FPT,'СМП (фин-е)'!$FYS:$FZH,'СМП (фин-е)'!$FZJ:$FZP,'СМП (фин-е)'!$GIO:$GJD,'СМП (фин-е)'!$GJF:$GJL,'СМП (фин-е)'!$GSK:$GSZ,'СМП (фин-е)'!$GTB:$GTH,'СМП (фин-е)'!$HCG:$HCV,'СМП (фин-е)'!$HCX:$HDD,'СМП (фин-е)'!$HMC:$HMR,'СМП (фин-е)'!$HMT:$HMZ,'СМП (фин-е)'!$HVY:$HWN,'СМП (фин-е)'!$HWP:$HWV,'СМП (фин-е)'!$IFU:$IGJ,'СМП (фин-е)'!$IGL:$IGR,'СМП (фин-е)'!$IPQ:$IQF,'СМП (фин-е)'!$IQH:$IQN,'СМП (фин-е)'!$IZM:$JAB,'СМП (фин-е)'!$JAD:$JAJ,'СМП (фин-е)'!$JJI:$JJX,'СМП (фин-е)'!$JJZ:$JKF,'СМП (фин-е)'!$JTE:$JTT,'СМП (фин-е)'!$JTV:$JUB,'СМП (фин-е)'!$KDA:$KDP,'СМП (фин-е)'!$KDR:$KDX,'СМП (фин-е)'!$KMW:$KNL,'СМП (фин-е)'!$KNN:$KNT,'СМП (фин-е)'!$KWS:$KXH,'СМП (фин-е)'!$KXJ:$KXP,'СМП (фин-е)'!$LGO:$LHD,'СМП (фин-е)'!$LHF:$LHL,'СМП (фин-е)'!$LQK:$LQZ,'СМП (фин-е)'!$LRB:$LRH,'СМП (фин-е)'!$MAG:$MAV,'СМП (фин-е)'!$MAX:$MBD,'СМП (фин-е)'!$MKC:$MKR,'СМП (фин-е)'!$MKT:$MKZ,'СМП (фин-е)'!$MTY:$MUN,'СМП (фин-е)'!$MUP:$MUV,'СМП (фин-е)'!$NDU:$NEJ,'СМП (фин-е)'!$NEL:$NER,'СМП (фин-е)'!$NNQ:$NOF,'СМП (фин-е)'!$NOH:$NON,'СМП (фин-е)'!$NXM:$NYB,'СМП (фин-е)'!$NYD:$NYJ,'СМП (фин-е)'!$OHI:$OHX,'СМП (фин-е)'!$OHZ:$OIF,'СМП (фин-е)'!$ORE:$ORT,'СМП (фин-е)'!$ORV:$OSB,'СМП (фин-е)'!$PBA:$PBP,'СМП (фин-е)'!$PBR:$PBX,'СМП (фин-е)'!$PKW:$PLL,'СМП (фин-е)'!$PLN:$PLT,'СМП (фин-е)'!$PUS:$PVH,'СМП (фин-е)'!$PVJ:$PVP,'СМП (фин-е)'!$QEO:$QFD,'СМП (фин-е)'!$QFF:$QFL,'СМП (фин-е)'!$QOK:$QOZ,'СМП (фин-е)'!$QPB:$QPH,'СМП (фин-е)'!$QYG:$QYV,'СМП (фин-е)'!$QYX:$QZD,'СМП (фин-е)'!$RIC:$RIR,'СМП (фин-е)'!$RIT:$RIZ,'СМП (фин-е)'!$RRY:$RSN,'СМП (фин-е)'!$RSP:$RSV,'СМП (фин-е)'!$SBU:$SCJ,'СМП (фин-е)'!$SCL:$SCR,'СМП (фин-е)'!$SLQ:$SMF,'СМП (фин-е)'!$SMH:$SMN,'СМП (фин-е)'!$SVM:$SWB,'СМП (фин-е)'!$SWD:$SWJ,'СМП (фин-е)'!$TFI:$TFX,'СМП (фин-е)'!$TFZ:$TGF,'СМП (фин-е)'!$TPE:$TPT,'СМП (фин-е)'!$TPV:$TQB,'СМП (фин-е)'!$TZA:$TZP,'СМП (фин-е)'!$TZR:$TZX,'СМП (фин-е)'!$UIW:$UJL,'СМП (фин-е)'!$UJN:$UJT,'СМП (фин-е)'!$USS:$UTH,'СМП (фин-е)'!$UTJ:$UTP,'СМП (фин-е)'!$VCO:$VDD,'СМП (фин-е)'!$VDF:$VDL,'СМП (фин-е)'!$VMK:$VMZ,'СМП (фин-е)'!$VNB:$VNH,'СМП (фин-е)'!$VWG:$VWV,'СМП (фин-е)'!$VWX:$VXD,'СМП (фин-е)'!$WGC:$WGR,'СМП (фин-е)'!$WGT:$WGZ,'СМП (фин-е)'!$WPY:$WQN,'СМП (фин-е)'!$WQP:$WQV</definedName>
    <definedName name="Z_C581C282_CB88_4D6E_8EF4_E37BB2DF46D9_.wvu.Cols" localSheetId="1" hidden="1">'Стационар (объемы)'!$DH:$DW,'Стационар (объемы)'!$DY:$EE,'Стационар (объемы)'!$ND:$NS,'Стационар (объемы)'!$NU:$OA,'Стационар (объемы)'!$WZ:$XO,'Стационар (объемы)'!$XQ:$XW,'Стационар (объемы)'!$AGV:$AHK,'Стационар (объемы)'!$AHM:$AHS,'Стационар (объемы)'!$AQR:$ARG,'Стационар (объемы)'!$ARI:$ARO,'Стационар (объемы)'!$BAN:$BBC,'Стационар (объемы)'!$BBE:$BBK,'Стационар (объемы)'!$BKJ:$BKY,'Стационар (объемы)'!$BLA:$BLG,'Стационар (объемы)'!$BUF:$BUU,'Стационар (объемы)'!$BUW:$BVC,'Стационар (объемы)'!$CEB:$CEQ,'Стационар (объемы)'!$CES:$CEY,'Стационар (объемы)'!$CNX:$COM,'Стационар (объемы)'!$COO:$COU,'Стационар (объемы)'!$CXT:$CYI,'Стационар (объемы)'!$CYK:$CYQ,'Стационар (объемы)'!$DHP:$DIE,'Стационар (объемы)'!$DIG:$DIM,'Стационар (объемы)'!$DRL:$DSA,'Стационар (объемы)'!$DSC:$DSI,'Стационар (объемы)'!$EBH:$EBW,'Стационар (объемы)'!$EBY:$ECE,'Стационар (объемы)'!$ELD:$ELS,'Стационар (объемы)'!$ELU:$EMA,'Стационар (объемы)'!$EUZ:$EVO,'Стационар (объемы)'!$EVQ:$EVW,'Стационар (объемы)'!$FEV:$FFK,'Стационар (объемы)'!$FFM:$FFS,'Стационар (объемы)'!$FOR:$FPG,'Стационар (объемы)'!$FPI:$FPO,'Стационар (объемы)'!$FYN:$FZC,'Стационар (объемы)'!$FZE:$FZK,'Стационар (объемы)'!$GIJ:$GIY,'Стационар (объемы)'!$GJA:$GJG,'Стационар (объемы)'!$GSF:$GSU,'Стационар (объемы)'!$GSW:$GTC,'Стационар (объемы)'!$HCB:$HCQ,'Стационар (объемы)'!$HCS:$HCY,'Стационар (объемы)'!$HLX:$HMM,'Стационар (объемы)'!$HMO:$HMU,'Стационар (объемы)'!$HVT:$HWI,'Стационар (объемы)'!$HWK:$HWQ,'Стационар (объемы)'!$IFP:$IGE,'Стационар (объемы)'!$IGG:$IGM,'Стационар (объемы)'!$IPL:$IQA,'Стационар (объемы)'!$IQC:$IQI,'Стационар (объемы)'!$IZH:$IZW,'Стационар (объемы)'!$IZY:$JAE,'Стационар (объемы)'!$JJD:$JJS,'Стационар (объемы)'!$JJU:$JKA,'Стационар (объемы)'!$JSZ:$JTO,'Стационар (объемы)'!$JTQ:$JTW,'Стационар (объемы)'!$KCV:$KDK,'Стационар (объемы)'!$KDM:$KDS,'Стационар (объемы)'!$KMR:$KNG,'Стационар (объемы)'!$KNI:$KNO,'Стационар (объемы)'!$KWN:$KXC,'Стационар (объемы)'!$KXE:$KXK,'Стационар (объемы)'!$LGJ:$LGY,'Стационар (объемы)'!$LHA:$LHG,'Стационар (объемы)'!$LQF:$LQU,'Стационар (объемы)'!$LQW:$LRC,'Стационар (объемы)'!$MAB:$MAQ,'Стационар (объемы)'!$MAS:$MAY,'Стационар (объемы)'!$MJX:$MKM,'Стационар (объемы)'!$MKO:$MKU,'Стационар (объемы)'!$MTT:$MUI,'Стационар (объемы)'!$MUK:$MUQ,'Стационар (объемы)'!$NDP:$NEE,'Стационар (объемы)'!$NEG:$NEM,'Стационар (объемы)'!$NNL:$NOA,'Стационар (объемы)'!$NOC:$NOI,'Стационар (объемы)'!$NXH:$NXW,'Стационар (объемы)'!$NXY:$NYE,'Стационар (объемы)'!$OHD:$OHS,'Стационар (объемы)'!$OHU:$OIA,'Стационар (объемы)'!$OQZ:$ORO,'Стационар (объемы)'!$ORQ:$ORW,'Стационар (объемы)'!$PAV:$PBK,'Стационар (объемы)'!$PBM:$PBS,'Стационар (объемы)'!$PKR:$PLG,'Стационар (объемы)'!$PLI:$PLO,'Стационар (объемы)'!$PUN:$PVC,'Стационар (объемы)'!$PVE:$PVK,'Стационар (объемы)'!$QEJ:$QEY,'Стационар (объемы)'!$QFA:$QFG,'Стационар (объемы)'!$QOF:$QOU,'Стационар (объемы)'!$QOW:$QPC,'Стационар (объемы)'!$QYB:$QYQ,'Стационар (объемы)'!$QYS:$QYY,'Стационар (объемы)'!$RHX:$RIM,'Стационар (объемы)'!$RIO:$RIU,'Стационар (объемы)'!$RRT:$RSI,'Стационар (объемы)'!$RSK:$RSQ,'Стационар (объемы)'!$SBP:$SCE,'Стационар (объемы)'!$SCG:$SCM,'Стационар (объемы)'!$SLL:$SMA,'Стационар (объемы)'!$SMC:$SMI,'Стационар (объемы)'!$SVH:$SVW,'Стационар (объемы)'!$SVY:$SWE,'Стационар (объемы)'!$TFD:$TFS,'Стационар (объемы)'!$TFU:$TGA,'Стационар (объемы)'!$TOZ:$TPO,'Стационар (объемы)'!$TPQ:$TPW,'Стационар (объемы)'!$TYV:$TZK,'Стационар (объемы)'!$TZM:$TZS,'Стационар (объемы)'!$UIR:$UJG,'Стационар (объемы)'!$UJI:$UJO,'Стационар (объемы)'!$USN:$UTC,'Стационар (объемы)'!$UTE:$UTK,'Стационар (объемы)'!$VCJ:$VCY,'Стационар (объемы)'!$VDA:$VDG,'Стационар (объемы)'!$VMF:$VMU,'Стационар (объемы)'!$VMW:$VNC,'Стационар (объемы)'!$VWB:$VWQ,'Стационар (объемы)'!$VWS:$VWY,'Стационар (объемы)'!$WFX:$WGM,'Стационар (объемы)'!$WGO:$WGU,'Стационар (объемы)'!$WPT:$WQI,'Стационар (объемы)'!$WQK:$WQQ</definedName>
    <definedName name="Z_C581C282_CB88_4D6E_8EF4_E37BB2DF46D9_.wvu.Cols" localSheetId="0" hidden="1">'Стационар (фин-е)'!$DQ:$EF,'Стационар (фин-е)'!$EH:$EN,'Стационар (фин-е)'!$NM:$OB,'Стационар (фин-е)'!$OD:$OJ,'Стационар (фин-е)'!$XI:$XX,'Стационар (фин-е)'!$XZ:$YF,'Стационар (фин-е)'!$AHE:$AHT,'Стационар (фин-е)'!$AHV:$AIB,'Стационар (фин-е)'!$ARA:$ARP,'Стационар (фин-е)'!$ARR:$ARX,'Стационар (фин-е)'!$BAW:$BBL,'Стационар (фин-е)'!$BBN:$BBT,'Стационар (фин-е)'!$BKS:$BLH,'Стационар (фин-е)'!$BLJ:$BLP,'Стационар (фин-е)'!$BUO:$BVD,'Стационар (фин-е)'!$BVF:$BVL,'Стационар (фин-е)'!$CEK:$CEZ,'Стационар (фин-е)'!$CFB:$CFH,'Стационар (фин-е)'!$COG:$COV,'Стационар (фин-е)'!$COX:$CPD,'Стационар (фин-е)'!$CYC:$CYR,'Стационар (фин-е)'!$CYT:$CYZ,'Стационар (фин-е)'!$DHY:$DIN,'Стационар (фин-е)'!$DIP:$DIV,'Стационар (фин-е)'!$DRU:$DSJ,'Стационар (фин-е)'!$DSL:$DSR,'Стационар (фин-е)'!$EBQ:$ECF,'Стационар (фин-е)'!$ECH:$ECN,'Стационар (фин-е)'!$ELM:$EMB,'Стационар (фин-е)'!$EMD:$EMJ,'Стационар (фин-е)'!$EVI:$EVX,'Стационар (фин-е)'!$EVZ:$EWF,'Стационар (фин-е)'!$FFE:$FFT,'Стационар (фин-е)'!$FFV:$FGB,'Стационар (фин-е)'!$FPA:$FPP,'Стационар (фин-е)'!$FPR:$FPX,'Стационар (фин-е)'!$FYW:$FZL,'Стационар (фин-е)'!$FZN:$FZT,'Стационар (фин-е)'!$GIS:$GJH,'Стационар (фин-е)'!$GJJ:$GJP,'Стационар (фин-е)'!$GSO:$GTD,'Стационар (фин-е)'!$GTF:$GTL,'Стационар (фин-е)'!$HCK:$HCZ,'Стационар (фин-е)'!$HDB:$HDH,'Стационар (фин-е)'!$HMG:$HMV,'Стационар (фин-е)'!$HMX:$HND,'Стационар (фин-е)'!$HWC:$HWR,'Стационар (фин-е)'!$HWT:$HWZ,'Стационар (фин-е)'!$IFY:$IGN,'Стационар (фин-е)'!$IGP:$IGV,'Стационар (фин-е)'!$IPU:$IQJ,'Стационар (фин-е)'!$IQL:$IQR,'Стационар (фин-е)'!$IZQ:$JAF,'Стационар (фин-е)'!$JAH:$JAN,'Стационар (фин-е)'!$JJM:$JKB,'Стационар (фин-е)'!$JKD:$JKJ,'Стационар (фин-е)'!$JTI:$JTX,'Стационар (фин-е)'!$JTZ:$JUF,'Стационар (фин-е)'!$KDE:$KDT,'Стационар (фин-е)'!$KDV:$KEB,'Стационар (фин-е)'!$KNA:$KNP,'Стационар (фин-е)'!$KNR:$KNX,'Стационар (фин-е)'!$KWW:$KXL,'Стационар (фин-е)'!$KXN:$KXT,'Стационар (фин-е)'!$LGS:$LHH,'Стационар (фин-е)'!$LHJ:$LHP,'Стационар (фин-е)'!$LQO:$LRD,'Стационар (фин-е)'!$LRF:$LRL,'Стационар (фин-е)'!$MAK:$MAZ,'Стационар (фин-е)'!$MBB:$MBH,'Стационар (фин-е)'!$MKG:$MKV,'Стационар (фин-е)'!$MKX:$MLD,'Стационар (фин-е)'!$MUC:$MUR,'Стационар (фин-е)'!$MUT:$MUZ,'Стационар (фин-е)'!$NDY:$NEN,'Стационар (фин-е)'!$NEP:$NEV,'Стационар (фин-е)'!$NNU:$NOJ,'Стационар (фин-е)'!$NOL:$NOR,'Стационар (фин-е)'!$NXQ:$NYF,'Стационар (фин-е)'!$NYH:$NYN,'Стационар (фин-е)'!$OHM:$OIB,'Стационар (фин-е)'!$OID:$OIJ,'Стационар (фин-е)'!$ORI:$ORX,'Стационар (фин-е)'!$ORZ:$OSF,'Стационар (фин-е)'!$PBE:$PBT,'Стационар (фин-е)'!$PBV:$PCB,'Стационар (фин-е)'!$PLA:$PLP,'Стационар (фин-е)'!$PLR:$PLX,'Стационар (фин-е)'!$PUW:$PVL,'Стационар (фин-е)'!$PVN:$PVT,'Стационар (фин-е)'!$QES:$QFH,'Стационар (фин-е)'!$QFJ:$QFP,'Стационар (фин-е)'!$QOO:$QPD,'Стационар (фин-е)'!$QPF:$QPL,'Стационар (фин-е)'!$QYK:$QYZ,'Стационар (фин-е)'!$QZB:$QZH,'Стационар (фин-е)'!$RIG:$RIV,'Стационар (фин-е)'!$RIX:$RJD,'Стационар (фин-е)'!$RSC:$RSR,'Стационар (фин-е)'!$RST:$RSZ,'Стационар (фин-е)'!$SBY:$SCN,'Стационар (фин-е)'!$SCP:$SCV,'Стационар (фин-е)'!$SLU:$SMJ,'Стационар (фин-е)'!$SML:$SMR,'Стационар (фин-е)'!$SVQ:$SWF,'Стационар (фин-е)'!$SWH:$SWN,'Стационар (фин-е)'!$TFM:$TGB,'Стационар (фин-е)'!$TGD:$TGJ,'Стационар (фин-е)'!$TPI:$TPX,'Стационар (фин-е)'!$TPZ:$TQF,'Стационар (фин-е)'!$TZE:$TZT,'Стационар (фин-е)'!$TZV:$UAB,'Стационар (фин-е)'!$UJA:$UJP,'Стационар (фин-е)'!$UJR:$UJX,'Стационар (фин-е)'!$USW:$UTL,'Стационар (фин-е)'!$UTN:$UTT,'Стационар (фин-е)'!$VCS:$VDH,'Стационар (фин-е)'!$VDJ:$VDP,'Стационар (фин-е)'!$VMO:$VND,'Стационар (фин-е)'!$VNF:$VNL,'Стационар (фин-е)'!$VWK:$VWZ,'Стационар (фин-е)'!$VXB:$VXH,'Стационар (фин-е)'!$WGG:$WGV,'Стационар (фин-е)'!$WGX:$WHD,'Стационар (фин-е)'!$WQC:$WQR,'Стационар (фин-е)'!$WQT:$WQZ</definedName>
    <definedName name="Z_C581C282_CB88_4D6E_8EF4_E37BB2DF46D9_.wvu.Cols" localSheetId="15" hidden="1">'Тромболизис (объемы)'!$DL:$EA,'Тромболизис (объемы)'!$EC:$EI,'Тромболизис (объемы)'!$NH:$NW,'Тромболизис (объемы)'!$NY:$OE,'Тромболизис (объемы)'!$XD:$XS,'Тромболизис (объемы)'!$XU:$YA,'Тромболизис (объемы)'!$AGZ:$AHO,'Тромболизис (объемы)'!$AHQ:$AHW,'Тромболизис (объемы)'!$AQV:$ARK,'Тромболизис (объемы)'!$ARM:$ARS,'Тромболизис (объемы)'!$BAR:$BBG,'Тромболизис (объемы)'!$BBI:$BBO,'Тромболизис (объемы)'!$BKN:$BLC,'Тромболизис (объемы)'!$BLE:$BLK,'Тромболизис (объемы)'!$BUJ:$BUY,'Тромболизис (объемы)'!$BVA:$BVG,'Тромболизис (объемы)'!$CEF:$CEU,'Тромболизис (объемы)'!$CEW:$CFC,'Тромболизис (объемы)'!$COB:$COQ,'Тромболизис (объемы)'!$COS:$COY,'Тромболизис (объемы)'!$CXX:$CYM,'Тромболизис (объемы)'!$CYO:$CYU,'Тромболизис (объемы)'!$DHT:$DII,'Тромболизис (объемы)'!$DIK:$DIQ,'Тромболизис (объемы)'!$DRP:$DSE,'Тромболизис (объемы)'!$DSG:$DSM,'Тромболизис (объемы)'!$EBL:$ECA,'Тромболизис (объемы)'!$ECC:$ECI,'Тромболизис (объемы)'!$ELH:$ELW,'Тромболизис (объемы)'!$ELY:$EME,'Тромболизис (объемы)'!$EVD:$EVS,'Тромболизис (объемы)'!$EVU:$EWA,'Тромболизис (объемы)'!$FEZ:$FFO,'Тромболизис (объемы)'!$FFQ:$FFW,'Тромболизис (объемы)'!$FOV:$FPK,'Тромболизис (объемы)'!$FPM:$FPS,'Тромболизис (объемы)'!$FYR:$FZG,'Тромболизис (объемы)'!$FZI:$FZO,'Тромболизис (объемы)'!$GIN:$GJC,'Тромболизис (объемы)'!$GJE:$GJK,'Тромболизис (объемы)'!$GSJ:$GSY,'Тромболизис (объемы)'!$GTA:$GTG,'Тромболизис (объемы)'!$HCF:$HCU,'Тромболизис (объемы)'!$HCW:$HDC,'Тромболизис (объемы)'!$HMB:$HMQ,'Тромболизис (объемы)'!$HMS:$HMY,'Тромболизис (объемы)'!$HVX:$HWM,'Тромболизис (объемы)'!$HWO:$HWU,'Тромболизис (объемы)'!$IFT:$IGI,'Тромболизис (объемы)'!$IGK:$IGQ,'Тромболизис (объемы)'!$IPP:$IQE,'Тромболизис (объемы)'!$IQG:$IQM,'Тромболизис (объемы)'!$IZL:$JAA,'Тромболизис (объемы)'!$JAC:$JAI,'Тромболизис (объемы)'!$JJH:$JJW,'Тромболизис (объемы)'!$JJY:$JKE,'Тромболизис (объемы)'!$JTD:$JTS,'Тромболизис (объемы)'!$JTU:$JUA,'Тромболизис (объемы)'!$KCZ:$KDO,'Тромболизис (объемы)'!$KDQ:$KDW,'Тромболизис (объемы)'!$KMV:$KNK,'Тромболизис (объемы)'!$KNM:$KNS,'Тромболизис (объемы)'!$KWR:$KXG,'Тромболизис (объемы)'!$KXI:$KXO,'Тромболизис (объемы)'!$LGN:$LHC,'Тромболизис (объемы)'!$LHE:$LHK,'Тромболизис (объемы)'!$LQJ:$LQY,'Тромболизис (объемы)'!$LRA:$LRG,'Тромболизис (объемы)'!$MAF:$MAU,'Тромболизис (объемы)'!$MAW:$MBC,'Тромболизис (объемы)'!$MKB:$MKQ,'Тромболизис (объемы)'!$MKS:$MKY,'Тромболизис (объемы)'!$MTX:$MUM,'Тромболизис (объемы)'!$MUO:$MUU,'Тромболизис (объемы)'!$NDT:$NEI,'Тромболизис (объемы)'!$NEK:$NEQ,'Тромболизис (объемы)'!$NNP:$NOE,'Тромболизис (объемы)'!$NOG:$NOM,'Тромболизис (объемы)'!$NXL:$NYA,'Тромболизис (объемы)'!$NYC:$NYI,'Тромболизис (объемы)'!$OHH:$OHW,'Тромболизис (объемы)'!$OHY:$OIE,'Тромболизис (объемы)'!$ORD:$ORS,'Тромболизис (объемы)'!$ORU:$OSA,'Тромболизис (объемы)'!$PAZ:$PBO,'Тромболизис (объемы)'!$PBQ:$PBW,'Тромболизис (объемы)'!$PKV:$PLK,'Тромболизис (объемы)'!$PLM:$PLS,'Тромболизис (объемы)'!$PUR:$PVG,'Тромболизис (объемы)'!$PVI:$PVO,'Тромболизис (объемы)'!$QEN:$QFC,'Тромболизис (объемы)'!$QFE:$QFK,'Тромболизис (объемы)'!$QOJ:$QOY,'Тромболизис (объемы)'!$QPA:$QPG,'Тромболизис (объемы)'!$QYF:$QYU,'Тромболизис (объемы)'!$QYW:$QZC,'Тромболизис (объемы)'!$RIB:$RIQ,'Тромболизис (объемы)'!$RIS:$RIY,'Тромболизис (объемы)'!$RRX:$RSM,'Тромболизис (объемы)'!$RSO:$RSU,'Тромболизис (объемы)'!$SBT:$SCI,'Тромболизис (объемы)'!$SCK:$SCQ,'Тромболизис (объемы)'!$SLP:$SME,'Тромболизис (объемы)'!$SMG:$SMM,'Тромболизис (объемы)'!$SVL:$SWA,'Тромболизис (объемы)'!$SWC:$SWI,'Тромболизис (объемы)'!$TFH:$TFW,'Тромболизис (объемы)'!$TFY:$TGE,'Тромболизис (объемы)'!$TPD:$TPS,'Тромболизис (объемы)'!$TPU:$TQA,'Тромболизис (объемы)'!$TYZ:$TZO,'Тромболизис (объемы)'!$TZQ:$TZW,'Тромболизис (объемы)'!$UIV:$UJK,'Тромболизис (объемы)'!$UJM:$UJS,'Тромболизис (объемы)'!$USR:$UTG,'Тромболизис (объемы)'!$UTI:$UTO,'Тромболизис (объемы)'!$VCN:$VDC,'Тромболизис (объемы)'!$VDE:$VDK,'Тромболизис (объемы)'!$VMJ:$VMY,'Тромболизис (объемы)'!$VNA:$VNG,'Тромболизис (объемы)'!$VWF:$VWU,'Тромболизис (объемы)'!$VWW:$VXC,'Тромболизис (объемы)'!$WGB:$WGQ,'Тромболизис (объемы)'!$WGS:$WGY,'Тромболизис (объемы)'!$WPX:$WQM,'Тромболизис (объемы)'!$WQO:$WQU</definedName>
    <definedName name="Z_C581C282_CB88_4D6E_8EF4_E37BB2DF46D9_.wvu.Cols" localSheetId="14" hidden="1">'Тромболизис (фин-е)'!$DO:$ED,'Тромболизис (фин-е)'!$EF:$EL,'Тромболизис (фин-е)'!$NK:$NZ,'Тромболизис (фин-е)'!$OB:$OH,'Тромболизис (фин-е)'!$XG:$XV,'Тромболизис (фин-е)'!$XX:$YD,'Тромболизис (фин-е)'!$AHC:$AHR,'Тромболизис (фин-е)'!$AHT:$AHZ,'Тромболизис (фин-е)'!$AQY:$ARN,'Тромболизис (фин-е)'!$ARP:$ARV,'Тромболизис (фин-е)'!$BAU:$BBJ,'Тромболизис (фин-е)'!$BBL:$BBR,'Тромболизис (фин-е)'!$BKQ:$BLF,'Тромболизис (фин-е)'!$BLH:$BLN,'Тромболизис (фин-е)'!$BUM:$BVB,'Тромболизис (фин-е)'!$BVD:$BVJ,'Тромболизис (фин-е)'!$CEI:$CEX,'Тромболизис (фин-е)'!$CEZ:$CFF,'Тромболизис (фин-е)'!$COE:$COT,'Тромболизис (фин-е)'!$COV:$CPB,'Тромболизис (фин-е)'!$CYA:$CYP,'Тромболизис (фин-е)'!$CYR:$CYX,'Тромболизис (фин-е)'!$DHW:$DIL,'Тромболизис (фин-е)'!$DIN:$DIT,'Тромболизис (фин-е)'!$DRS:$DSH,'Тромболизис (фин-е)'!$DSJ:$DSP,'Тромболизис (фин-е)'!$EBO:$ECD,'Тромболизис (фин-е)'!$ECF:$ECL,'Тромболизис (фин-е)'!$ELK:$ELZ,'Тромболизис (фин-е)'!$EMB:$EMH,'Тромболизис (фин-е)'!$EVG:$EVV,'Тромболизис (фин-е)'!$EVX:$EWD,'Тромболизис (фин-е)'!$FFC:$FFR,'Тромболизис (фин-е)'!$FFT:$FFZ,'Тромболизис (фин-е)'!$FOY:$FPN,'Тромболизис (фин-е)'!$FPP:$FPV,'Тромболизис (фин-е)'!$FYU:$FZJ,'Тромболизис (фин-е)'!$FZL:$FZR,'Тромболизис (фин-е)'!$GIQ:$GJF,'Тромболизис (фин-е)'!$GJH:$GJN,'Тромболизис (фин-е)'!$GSM:$GTB,'Тромболизис (фин-е)'!$GTD:$GTJ,'Тромболизис (фин-е)'!$HCI:$HCX,'Тромболизис (фин-е)'!$HCZ:$HDF,'Тромболизис (фин-е)'!$HME:$HMT,'Тромболизис (фин-е)'!$HMV:$HNB,'Тромболизис (фин-е)'!$HWA:$HWP,'Тромболизис (фин-е)'!$HWR:$HWX,'Тромболизис (фин-е)'!$IFW:$IGL,'Тромболизис (фин-е)'!$IGN:$IGT,'Тромболизис (фин-е)'!$IPS:$IQH,'Тромболизис (фин-е)'!$IQJ:$IQP,'Тромболизис (фин-е)'!$IZO:$JAD,'Тромболизис (фин-е)'!$JAF:$JAL,'Тромболизис (фин-е)'!$JJK:$JJZ,'Тромболизис (фин-е)'!$JKB:$JKH,'Тромболизис (фин-е)'!$JTG:$JTV,'Тромболизис (фин-е)'!$JTX:$JUD,'Тромболизис (фин-е)'!$KDC:$KDR,'Тромболизис (фин-е)'!$KDT:$KDZ,'Тромболизис (фин-е)'!$KMY:$KNN,'Тромболизис (фин-е)'!$KNP:$KNV,'Тромболизис (фин-е)'!$KWU:$KXJ,'Тромболизис (фин-е)'!$KXL:$KXR,'Тромболизис (фин-е)'!$LGQ:$LHF,'Тромболизис (фин-е)'!$LHH:$LHN,'Тромболизис (фин-е)'!$LQM:$LRB,'Тромболизис (фин-е)'!$LRD:$LRJ,'Тромболизис (фин-е)'!$MAI:$MAX,'Тромболизис (фин-е)'!$MAZ:$MBF,'Тромболизис (фин-е)'!$MKE:$MKT,'Тромболизис (фин-е)'!$MKV:$MLB,'Тромболизис (фин-е)'!$MUA:$MUP,'Тромболизис (фин-е)'!$MUR:$MUX,'Тромболизис (фин-е)'!$NDW:$NEL,'Тромболизис (фин-е)'!$NEN:$NET,'Тромболизис (фин-е)'!$NNS:$NOH,'Тромболизис (фин-е)'!$NOJ:$NOP,'Тромболизис (фин-е)'!$NXO:$NYD,'Тромболизис (фин-е)'!$NYF:$NYL,'Тромболизис (фин-е)'!$OHK:$OHZ,'Тромболизис (фин-е)'!$OIB:$OIH,'Тромболизис (фин-е)'!$ORG:$ORV,'Тромболизис (фин-е)'!$ORX:$OSD,'Тромболизис (фин-е)'!$PBC:$PBR,'Тромболизис (фин-е)'!$PBT:$PBZ,'Тромболизис (фин-е)'!$PKY:$PLN,'Тромболизис (фин-е)'!$PLP:$PLV,'Тромболизис (фин-е)'!$PUU:$PVJ,'Тромболизис (фин-е)'!$PVL:$PVR,'Тромболизис (фин-е)'!$QEQ:$QFF,'Тромболизис (фин-е)'!$QFH:$QFN,'Тромболизис (фин-е)'!$QOM:$QPB,'Тромболизис (фин-е)'!$QPD:$QPJ,'Тромболизис (фин-е)'!$QYI:$QYX,'Тромболизис (фин-е)'!$QYZ:$QZF,'Тромболизис (фин-е)'!$RIE:$RIT,'Тромболизис (фин-е)'!$RIV:$RJB,'Тромболизис (фин-е)'!$RSA:$RSP,'Тромболизис (фин-е)'!$RSR:$RSX,'Тромболизис (фин-е)'!$SBW:$SCL,'Тромболизис (фин-е)'!$SCN:$SCT,'Тромболизис (фин-е)'!$SLS:$SMH,'Тромболизис (фин-е)'!$SMJ:$SMP,'Тромболизис (фин-е)'!$SVO:$SWD,'Тромболизис (фин-е)'!$SWF:$SWL,'Тромболизис (фин-е)'!$TFK:$TFZ,'Тромболизис (фин-е)'!$TGB:$TGH,'Тромболизис (фин-е)'!$TPG:$TPV,'Тромболизис (фин-е)'!$TPX:$TQD,'Тромболизис (фин-е)'!$TZC:$TZR,'Тромболизис (фин-е)'!$TZT:$TZZ,'Тромболизис (фин-е)'!$UIY:$UJN,'Тромболизис (фин-е)'!$UJP:$UJV,'Тромболизис (фин-е)'!$USU:$UTJ,'Тромболизис (фин-е)'!$UTL:$UTR,'Тромболизис (фин-е)'!$VCQ:$VDF,'Тромболизис (фин-е)'!$VDH:$VDN,'Тромболизис (фин-е)'!$VMM:$VNB,'Тромболизис (фин-е)'!$VND:$VNJ,'Тромболизис (фин-е)'!$VWI:$VWX,'Тромболизис (фин-е)'!$VWZ:$VXF,'Тромболизис (фин-е)'!$WGE:$WGT,'Тромболизис (фин-е)'!$WGV:$WHB,'Тромболизис (фин-е)'!$WQA:$WQP,'Тромболизис (фин-е)'!$WQR:$WQX</definedName>
    <definedName name="Z_C581C282_CB88_4D6E_8EF4_E37BB2DF46D9_.wvu.PrintArea" localSheetId="19" hidden="1">'ВМП (объемы)'!$B$1:$G$11</definedName>
    <definedName name="Z_C581C282_CB88_4D6E_8EF4_E37BB2DF46D9_.wvu.PrintArea" localSheetId="18" hidden="1">'ВМП (фин-е)'!$B$1:$G$151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(фин-е)'!$B$1:$B$175</definedName>
    <definedName name="Z_C581C282_CB88_4D6E_8EF4_E37BB2DF46D9_.wvu.PrintArea" localSheetId="3" hidden="1">'Дн.стационар (объемы)'!$B$1:$F$171</definedName>
    <definedName name="Z_C581C282_CB88_4D6E_8EF4_E37BB2DF46D9_.wvu.PrintArea" localSheetId="2" hidden="1">'Дн.стационар (фин-е)'!$B$1:$F$171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объемы)'!$B$1:$F$160</definedName>
    <definedName name="Z_C581C282_CB88_4D6E_8EF4_E37BB2DF46D9_.wvu.PrintArea" localSheetId="8" hidden="1">'Поликлиника (ОЗ фин-е)'!$B$1:$F$160</definedName>
    <definedName name="Z_C581C282_CB88_4D6E_8EF4_E37BB2DF46D9_.wvu.PrintArea" localSheetId="7" hidden="1">'Поликлиника (ПНП объемы)'!$B$1:$F$160</definedName>
    <definedName name="Z_C581C282_CB88_4D6E_8EF4_E37BB2DF46D9_.wvu.PrintArea" localSheetId="6" hidden="1">'Поликлиника (ПНП фин-е)'!$B$1:$F$160</definedName>
    <definedName name="Z_C581C282_CB88_4D6E_8EF4_E37BB2DF46D9_.wvu.PrintArea" localSheetId="22" hidden="1">'Поликлиника (ППЦ диагност)'!$B$1:$C$173</definedName>
    <definedName name="Z_C581C282_CB88_4D6E_8EF4_E37BB2DF46D9_.wvu.PrintArea" localSheetId="5" hidden="1">'Поликлиника (ППЦ объемы)'!$B$1:$F$173</definedName>
    <definedName name="Z_C581C282_CB88_4D6E_8EF4_E37BB2DF46D9_.wvu.PrintArea" localSheetId="4" hidden="1">'Поликлиника (ППЦ фин-е)'!$B$1:$F$164</definedName>
    <definedName name="Z_C581C282_CB88_4D6E_8EF4_E37BB2DF46D9_.wvu.PrintArea" localSheetId="11" hidden="1">'Реабилитация (объемы)'!$B$1:$F$160</definedName>
    <definedName name="Z_C581C282_CB88_4D6E_8EF4_E37BB2DF46D9_.wvu.PrintArea" localSheetId="10" hidden="1">'Реабилитация (фин-е)'!$B$1:$F$160</definedName>
    <definedName name="Z_C581C282_CB88_4D6E_8EF4_E37BB2DF46D9_.wvu.PrintArea" localSheetId="20" hidden="1">'Свод по СМО (фин-е)'!$B$1:$F$164</definedName>
    <definedName name="Z_C581C282_CB88_4D6E_8EF4_E37BB2DF46D9_.wvu.PrintArea" localSheetId="13" hidden="1">'СМП (объемы)'!$B$1:$F$160</definedName>
    <definedName name="Z_C581C282_CB88_4D6E_8EF4_E37BB2DF46D9_.wvu.PrintArea" localSheetId="12" hidden="1">'СМП (фин-е)'!$B$1:$F$160</definedName>
    <definedName name="Z_C581C282_CB88_4D6E_8EF4_E37BB2DF46D9_.wvu.PrintArea" localSheetId="1" hidden="1">'Стационар (объемы)'!$B$1:$F$160</definedName>
    <definedName name="Z_C581C282_CB88_4D6E_8EF4_E37BB2DF46D9_.wvu.PrintArea" localSheetId="0" hidden="1">'Стационар (фин-е)'!$B$1:$F$163</definedName>
    <definedName name="Z_C581C282_CB88_4D6E_8EF4_E37BB2DF46D9_.wvu.PrintArea" localSheetId="15" hidden="1">'Тромболизис (объемы)'!$B$1:$F$160</definedName>
    <definedName name="Z_C581C282_CB88_4D6E_8EF4_E37BB2DF46D9_.wvu.PrintArea" localSheetId="14" hidden="1">'Тромболизис (фин-е)'!$B$1:$F$160</definedName>
    <definedName name="Z_CBB44E90_98BD_479C_BA05_2CFF86A19FB8_.wvu.FilterData" localSheetId="19" hidden="1">'ВМП (объемы)'!$A$11:$G$11</definedName>
    <definedName name="Z_CBB44E90_98BD_479C_BA05_2CFF86A19FB8_.wvu.FilterData" localSheetId="18" hidden="1">'ВМП (фин-е)'!$A$11:$G$150</definedName>
    <definedName name="Z_CBB44E90_98BD_479C_BA05_2CFF86A19FB8_.wvu.FilterData" localSheetId="17" hidden="1">'Диализ (объемы)'!$A$11:$F$175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(объемы)'!$A$11:$F$163</definedName>
    <definedName name="Z_CBB44E90_98BD_479C_BA05_2CFF86A19FB8_.wvu.FilterData" localSheetId="2" hidden="1">'Дн.стационар (фин-е)'!$A$11:$F$163</definedName>
    <definedName name="Z_CBB44E90_98BD_479C_BA05_2CFF86A19FB8_.wvu.FilterData" localSheetId="9" hidden="1">'Поликлиника (ОЗ объемы)'!$A$11:$F$164</definedName>
    <definedName name="Z_CBB44E90_98BD_479C_BA05_2CFF86A19FB8_.wvu.FilterData" localSheetId="8" hidden="1">'Поликлиника (ОЗ фин-е)'!$A$11:$F$164</definedName>
    <definedName name="Z_CBB44E90_98BD_479C_BA05_2CFF86A19FB8_.wvu.FilterData" localSheetId="7" hidden="1">'Поликлиника (ПНП объемы)'!$A$11:$F$164</definedName>
    <definedName name="Z_CBB44E90_98BD_479C_BA05_2CFF86A19FB8_.wvu.FilterData" localSheetId="6" hidden="1">'Поликлиника (ПНП фин-е)'!$A$11:$F$164</definedName>
    <definedName name="Z_CBB44E90_98BD_479C_BA05_2CFF86A19FB8_.wvu.FilterData" localSheetId="22" hidden="1">'Поликлиника (ППЦ диагност)'!$A$11:$C$164</definedName>
    <definedName name="Z_CBB44E90_98BD_479C_BA05_2CFF86A19FB8_.wvu.FilterData" localSheetId="5" hidden="1">'Поликлиника (ППЦ объемы)'!$A$11:$F$164</definedName>
    <definedName name="Z_CBB44E90_98BD_479C_BA05_2CFF86A19FB8_.wvu.FilterData" localSheetId="4" hidden="1">'Поликлиника (ППЦ фин-е)'!$A$11:$F$164</definedName>
    <definedName name="Z_CBB44E90_98BD_479C_BA05_2CFF86A19FB8_.wvu.FilterData" localSheetId="11" hidden="1">'Реабилитация (объемы)'!$A$11:$F$164</definedName>
    <definedName name="Z_CBB44E90_98BD_479C_BA05_2CFF86A19FB8_.wvu.FilterData" localSheetId="10" hidden="1">'Реабилитация (фин-е)'!$A$11:$F$164</definedName>
    <definedName name="Z_CBB44E90_98BD_479C_BA05_2CFF86A19FB8_.wvu.FilterData" localSheetId="20" hidden="1">'Свод по СМО (фин-е)'!$A$11:$F$165</definedName>
    <definedName name="Z_CBB44E90_98BD_479C_BA05_2CFF86A19FB8_.wvu.FilterData" localSheetId="13" hidden="1">'СМП (объемы)'!$A$11:$F$164</definedName>
    <definedName name="Z_CBB44E90_98BD_479C_BA05_2CFF86A19FB8_.wvu.FilterData" localSheetId="12" hidden="1">'СМП (фин-е)'!$A$11:$F$164</definedName>
    <definedName name="Z_CBB44E90_98BD_479C_BA05_2CFF86A19FB8_.wvu.FilterData" localSheetId="1" hidden="1">'Стационар (объемы)'!$A$11:$F$164</definedName>
    <definedName name="Z_CBB44E90_98BD_479C_BA05_2CFF86A19FB8_.wvu.FilterData" localSheetId="0" hidden="1">'Стационар (фин-е)'!$A$11:$F$164</definedName>
    <definedName name="Z_CBB44E90_98BD_479C_BA05_2CFF86A19FB8_.wvu.FilterData" localSheetId="15" hidden="1">'Тромболизис (объемы)'!$A$11:$F$164</definedName>
    <definedName name="Z_CBB44E90_98BD_479C_BA05_2CFF86A19FB8_.wvu.FilterData" localSheetId="14" hidden="1">'Тромболизис (фин-е)'!$A$11:$F$164</definedName>
    <definedName name="Z_DEB62DF1_C577_4824_9EA8_F8772F246CD1_.wvu.FilterData" localSheetId="9" hidden="1">'Поликлиника (ОЗ объемы)'!$A$11:$F$160</definedName>
    <definedName name="Z_DEB62DF1_C577_4824_9EA8_F8772F246CD1_.wvu.FilterData" localSheetId="8" hidden="1">'Поликлиника (ОЗ фин-е)'!$A$11:$F$160</definedName>
    <definedName name="Z_DEB62DF1_C577_4824_9EA8_F8772F246CD1_.wvu.FilterData" localSheetId="5" hidden="1">'Поликлиника (ППЦ объемы)'!$A$11:$F$160</definedName>
    <definedName name="Z_DEB62DF1_C577_4824_9EA8_F8772F246CD1_.wvu.FilterData" localSheetId="4" hidden="1">'Поликлиника (ППЦ фин-е)'!$A$11:$F$160</definedName>
    <definedName name="Z_DEB62DF1_C577_4824_9EA8_F8772F246CD1_.wvu.FilterData" localSheetId="20" hidden="1">'Свод по СМО (фин-е)'!$A$11:$F$160</definedName>
    <definedName name="Z_E4A56087_FD66_42C6_AA99_7954EAE0DB00_.wvu.FilterData" localSheetId="22" hidden="1">'Поликлиника (ППЦ диагност)'!$A$11:$C$160</definedName>
    <definedName name="Z_ED733DA0_4DFF_4FF3_9011_C1B32B2D18C0_.wvu.FilterData" localSheetId="4" hidden="1">'Поликлиника (ППЦ фин-е)'!$A$11:$F$160</definedName>
    <definedName name="Z_ED733DA0_4DFF_4FF3_9011_C1B32B2D18C0_.wvu.FilterData" localSheetId="20" hidden="1">'Свод по СМО (фин-е)'!$A$11:$F$160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(объемы)'!$A$1:$G$198</definedName>
    <definedName name="_xlnm.Print_Area" localSheetId="18">'ВМП (фин-е)'!$A$1:$G$198</definedName>
    <definedName name="_xlnm.Print_Area" localSheetId="17">'Диализ (объемы)'!$A$1:$F$198</definedName>
    <definedName name="_xlnm.Print_Area" localSheetId="16">'Диализ (фин-е)'!$A$1:$F$198</definedName>
    <definedName name="_xlnm.Print_Area" localSheetId="3">'Дн.стационар (объемы)'!$A$1:$F$197</definedName>
    <definedName name="_xlnm.Print_Area" localSheetId="2">'Дн.стационар (фин-е)'!$A$1:$F$197</definedName>
    <definedName name="_xlnm.Print_Area" localSheetId="21">МТР!$A$1:$D$198</definedName>
    <definedName name="_xlnm.Print_Area" localSheetId="9">'Поликлиника (ОЗ объемы)'!$A$1:$F$197</definedName>
    <definedName name="_xlnm.Print_Area" localSheetId="8">'Поликлиника (ОЗ фин-е)'!$A$1:$F$197</definedName>
    <definedName name="_xlnm.Print_Area" localSheetId="7">'Поликлиника (ПНП объемы)'!$A$1:$F$197</definedName>
    <definedName name="_xlnm.Print_Area" localSheetId="6">'Поликлиника (ПНП фин-е)'!$A$1:$F$197</definedName>
    <definedName name="_xlnm.Print_Area" localSheetId="22">'Поликлиника (ППЦ диагност)'!$A$1:$C$197</definedName>
    <definedName name="_xlnm.Print_Area" localSheetId="5">'Поликлиника (ППЦ объемы)'!$A$1:$F$197</definedName>
    <definedName name="_xlnm.Print_Area" localSheetId="4">'Поликлиника (ППЦ фин-е)'!$A$1:$F$197</definedName>
    <definedName name="_xlnm.Print_Area" localSheetId="11">'Реабилитация (объемы)'!$A$1:$F$197</definedName>
    <definedName name="_xlnm.Print_Area" localSheetId="10">'Реабилитация (фин-е)'!$A$1:$F$197</definedName>
    <definedName name="_xlnm.Print_Area" localSheetId="20">'Свод по СМО (фин-е)'!$A$1:$F$197</definedName>
    <definedName name="_xlnm.Print_Area" localSheetId="13">'СМП (объемы)'!$A$1:$F$197</definedName>
    <definedName name="_xlnm.Print_Area" localSheetId="12">'СМП (фин-е)'!$A$1:$F$197</definedName>
    <definedName name="_xlnm.Print_Area" localSheetId="1">'Стационар (объемы)'!$A$1:$F$197</definedName>
    <definedName name="_xlnm.Print_Area" localSheetId="0">'Стационар (фин-е)'!$A$1:$F$197</definedName>
    <definedName name="_xlnm.Print_Area" localSheetId="15">'Тромболизис (объемы)'!$A$1:$F$197</definedName>
    <definedName name="_xlnm.Print_Area" localSheetId="14">'Тромболизис (фин-е)'!$A$1:$F$197</definedName>
  </definedNames>
  <calcPr calcId="162913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<sst xmlns="http://schemas.openxmlformats.org/spreadsheetml/2006/main" count="3990" uniqueCount="317">
  <si>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</si>
  <si>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</si>
  <si>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</si>
  <si>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</si>
  <si>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</si>
  <si>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</si>
  <si>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</si>
  <si>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</si>
  <si>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</si>
  <si>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</si>
  <si>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</si>
  <si>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</si>
  <si>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</si>
  <si>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</si>
  <si>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</si>
  <si>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</si>
  <si>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</si>
  <si>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</si>
  <si>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</si>
  <si>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</si>
  <si>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</si>
  <si>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</si>
  <si>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</si>
  <si>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</si>
  <si>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"Стоматологическая компания ДЕНТАЛ"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</si>
  <si>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</si>
  <si>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</si>
  <si>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</si>
  <si>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</si>
  <si>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</si>
  <si>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</si>
  <si>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</si>
  <si>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</si>
  <si>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</si>
  <si>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</si>
  <si>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</si>
  <si>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</si>
  <si>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</si>
  <si>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</si>
  <si>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</si>
  <si>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</si>
  <si>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</si>
  <si>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</si>
  <si>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</si>
  <si>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</si>
  <si>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</si>
  <si>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</si>
  <si>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</si>
  <si>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</si>
  <si>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</si>
  <si>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</si>
  <si>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</si>
  <si>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</si>
  <si>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</si>
  <si>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</si>
  <si>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</si>
  <si>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</si>
  <si>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</si>
  <si>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</si>
  <si>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</si>
  <si>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</si>
  <si>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</si>
  <si>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</si>
  <si>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</si>
  <si>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</si>
  <si>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</si>
  <si>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</si>
  <si>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</si>
  <si>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</si>
  <si>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</si>
  <si>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</si>
  <si>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</si>
  <si>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</si>
  <si>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</si>
  <si>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</si>
  <si>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</si>
  <si>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</si>
  <si>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</si>
  <si>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</si>
  <si>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</si>
  <si>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</si>
  <si>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</si>
  <si>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</si>
  <si>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</si>
  <si>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</si>
  <si>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</si>
  <si>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</si>
  <si>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</si>
  <si>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</si>
  <si>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</si>
  <si>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</si>
  <si>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</si>
  <si>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</si>
  <si>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</si>
  <si>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</si>
  <si>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</si>
  <si>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</si>
  <si>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</si>
  <si>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</si>
  <si>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</si>
  <si>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</si>
  <si>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</si>
  <si>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</si>
  <si>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</si>
  <si>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</si>
  <si>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</si>
  <si>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</si>
  <si>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</si>
  <si>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</si>
  <si>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</si>
  <si>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</si>
  <si>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</si>
  <si>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</si>
  <si>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</si>
  <si>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</si>
  <si>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</si>
  <si>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</si>
  <si>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А.А. Данилов</t>
  </si>
  <si>
    <t>А.В. Кичигин</t>
  </si>
  <si>
    <t>О.Г. Меньшикова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</si>
  <si>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</si>
  <si>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</si>
  <si>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</si>
  <si>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</si>
  <si>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</si>
  <si>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</si>
  <si>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</si>
  <si>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</si>
  <si>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</si>
  <si>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</si>
  <si>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</si>
  <si>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</si>
  <si>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</si>
  <si>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</si>
  <si>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</si>
  <si>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</si>
  <si>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</si>
  <si>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</si>
  <si>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</si>
  <si>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</si>
  <si>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</si>
  <si>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</si>
  <si>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</si>
  <si>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</si>
  <si>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</si>
  <si>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</si>
  <si>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</si>
  <si>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</si>
  <si>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</si>
  <si>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</si>
  <si>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</si>
  <si>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</si>
  <si>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</si>
  <si>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</si>
  <si>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</si>
  <si>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</si>
  <si>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</si>
  <si>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</si>
  <si>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</si>
  <si>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</si>
  <si>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</si>
  <si>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</si>
  <si>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</si>
  <si>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</si>
  <si>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</si>
  <si>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</si>
  <si>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</si>
  <si>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</si>
  <si>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</si>
  <si>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</si>
  <si>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</si>
  <si>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</si>
  <si>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</si>
  <si>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</si>
  <si>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</si>
  <si>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</si>
  <si>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</si>
  <si>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</si>
  <si>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</si>
  <si>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</si>
  <si>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</si>
  <si>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</si>
  <si>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</si>
  <si>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</si>
  <si>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</si>
  <si>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</si>
  <si>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</si>
  <si>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</si>
  <si>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</si>
  <si>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</si>
  <si>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</si>
  <si>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</si>
  <si>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</si>
  <si>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</si>
  <si>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</si>
  <si>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</si>
  <si>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</si>
  <si>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</si>
  <si>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</si>
  <si>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</si>
  <si>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</si>
  <si>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</si>
  <si>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</si>
  <si>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</si>
  <si>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</si>
  <si>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</si>
  <si>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</si>
  <si>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</si>
  <si>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</si>
  <si>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</si>
  <si>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</si>
  <si>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</si>
  <si>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</si>
  <si>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</si>
  <si>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</si>
  <si>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</si>
  <si>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</si>
  <si>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</si>
  <si>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</si>
  <si>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</si>
  <si>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</si>
  <si>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</si>
  <si>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</si>
  <si>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</si>
  <si>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</si>
  <si>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</si>
  <si>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</si>
  <si>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</si>
  <si>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</si>
  <si>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</si>
  <si>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</si>
  <si>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</si>
  <si>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</si>
  <si>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</si>
  <si>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</si>
  <si>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</si>
  <si>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</si>
  <si>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</si>
  <si>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</si>
  <si>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</si>
  <si>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</si>
  <si>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</si>
  <si>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</si>
  <si>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</si>
  <si>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</si>
  <si>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</si>
  <si>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</si>
  <si>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</si>
  <si>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</si>
  <si>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</si>
  <si>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</si>
  <si>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</si>
  <si>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</si>
  <si>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</si>
  <si>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</si>
  <si>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</si>
  <si>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</si>
  <si>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</si>
  <si>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</si>
  <si>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</si>
  <si>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директор Югорского филиала
АО «Страховая компания «СОГАЗ-Мед»    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</si>
  <si>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</si>
  <si>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</si>
  <si>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</si>
  <si>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</si>
  <si>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</si>
  <si>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</si>
  <si>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</si>
  <si>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</si>
  <si>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</si>
  <si>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</si>
  <si>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</si>
  <si>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</si>
  <si>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Югорского филиала АО «Страховая компания «СОГАЗ-Мед»</t>
  </si>
  <si>
    <t>Член комиссии, 
директор Ханты-Мансийского филиала
ООО «АльфаСтрахование-ОМС»</t>
  </si>
  <si>
    <t>Член комиссии, 
главный врач негосударственного учреждения здравоохранения "Отделенческая клиническая больница на станции Сургут ОАО "Российские Железные Дороги"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</si>
  <si>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</si>
  <si>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</si>
  <si>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</si>
  <si>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</si>
  <si>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</si>
  <si>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</si>
  <si>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</si>
  <si>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</si>
  <si>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</si>
  <si>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</si>
  <si>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 
главный врач негосударственного учреждения здравоохранения "Отделенческая клиническая больница на станции Сургут 
ОАО "Российские Железные Дороги"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</si>
  <si>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                                             _________________________</t>
  </si>
  <si>
    <t>ООО "Гарант"</t>
  </si>
  <si>
    <t>ООО "Лиива"</t>
  </si>
  <si>
    <t>ООО "ЛДЦ МИБС-Нижневартовск"</t>
  </si>
  <si>
    <t>ООО "Дентекс"</t>
  </si>
  <si>
    <t>ООО "Арум Вита"</t>
  </si>
  <si>
    <t>ООО "ДИАЛАМ+"</t>
  </si>
  <si>
    <t>ООО УЗ "Окружной Центр Пластической Хирургии и Маммологии"</t>
  </si>
  <si>
    <t>ООО Частная Поликлиника "ЛГЦ"</t>
  </si>
  <si>
    <t>ООО УЗ ДЦ "Авиценна Инк"</t>
  </si>
  <si>
    <t>ООО "Золотое сердце"</t>
  </si>
  <si>
    <t>ООО "ЮМЦ"</t>
  </si>
  <si>
    <t>ООО "МЕГАДЕНТ"</t>
  </si>
  <si>
    <t>ООО "УК "Новая волна"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</si>
  <si>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2018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</si>
  <si>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2018 год 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</si>
  <si>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2018 год</t>
  </si>
  <si>
    <t>Предоставление медицинской помощи лицам, застрахованным в ХМАО-Югре,
в медицинских организациях за пределами ХМАО-Югры на 2018 год</t>
  </si>
  <si>
    <t xml:space="preserve">         комбустиология</t>
  </si>
  <si>
    <t>в том числе травматология и ортопедия</t>
  </si>
  <si>
    <t xml:space="preserve">         оториноларингология</t>
  </si>
  <si>
    <t xml:space="preserve">         акушерство и гинекология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</si>
  <si>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</si>
  <si>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</si>
  <si>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</si>
  <si>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</si>
  <si>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</si>
  <si>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</si>
  <si>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</si>
  <si>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от 07 сентября 2018 г.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</si>
</sst>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73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5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4" fontId="9" fillId="4" borderId="1" xfId="2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3" fontId="9" fillId="0" borderId="0" xfId="4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wrapText="1"/>
    </xf>
    <xf numFmtId="0" fontId="5" fillId="0" borderId="8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3" borderId="1" xfId="2" applyFont="1" applyFill="1" applyBorder="1" applyAlignment="1">
      <alignment vertical="center"/>
    </xf>
    <xf numFmtId="0" fontId="23" fillId="3" borderId="1" xfId="4" applyFont="1" applyFill="1" applyBorder="1" applyAlignment="1">
      <alignment horizontal="left" vertical="center" wrapText="1"/>
    </xf>
    <xf numFmtId="0" fontId="23" fillId="3" borderId="1" xfId="4" applyFont="1" applyFill="1" applyBorder="1" applyAlignment="1">
      <alignment horizontal="right" vertical="center" wrapText="1"/>
    </xf>
    <xf numFmtId="4" fontId="23" fillId="3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4" fontId="23" fillId="3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4" borderId="1" xfId="4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4" fontId="23" fillId="4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3" borderId="1" xfId="4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2" applyFont="1" applyFill="1" applyBorder="1"/>
    <xf numFmtId="0" fontId="5" fillId="0" borderId="4" xfId="4" applyFont="1" applyFill="1" applyBorder="1" applyAlignment="1">
      <alignment horizontal="left" vertical="center" wrapText="1"/>
    </xf>
    <xf numFmtId="3" fontId="23" fillId="3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3" fontId="23" fillId="4" borderId="1" xfId="2" applyNumberFormat="1" applyFont="1" applyFill="1" applyBorder="1" applyAlignment="1">
      <alignment vertical="center"/>
    </xf>
    <xf numFmtId="3" fontId="5" fillId="0" borderId="1" xfId="2" applyNumberFormat="1" applyFont="1" applyFill="1" applyBorder="1"/>
    <xf numFmtId="4" fontId="0" fillId="0" borderId="1" xfId="0" applyNumberFormat="1" applyBorder="1"/>
    <xf numFmtId="0" fontId="9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6" fillId="0" borderId="0" xfId="0" applyFont="1" applyBorder="1" applyAlignment="1"/>
    <xf numFmtId="0" fontId="19" fillId="0" borderId="0" xfId="2" applyFont="1" applyBorder="1" applyAlignment="1">
      <alignment horizontal="right" wrapText="1"/>
    </xf>
    <xf numFmtId="4" fontId="19" fillId="0" borderId="0" xfId="2" applyNumberFormat="1" applyFont="1" applyFill="1" applyBorder="1"/>
    <xf numFmtId="0" fontId="19" fillId="0" borderId="0" xfId="2" applyFont="1" applyBorder="1"/>
    <xf numFmtId="0" fontId="26" fillId="0" borderId="0" xfId="2" applyFont="1" applyBorder="1" applyAlignment="1">
      <alignment horizontal="right" wrapText="1"/>
    </xf>
    <xf numFmtId="4" fontId="26" fillId="0" borderId="0" xfId="2" applyNumberFormat="1" applyFont="1" applyFill="1" applyBorder="1"/>
    <xf numFmtId="0" fontId="26" fillId="0" borderId="0" xfId="2" applyFont="1" applyBorder="1"/>
    <xf numFmtId="3" fontId="5" fillId="0" borderId="0" xfId="4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19" fillId="0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/>
    <xf numFmtId="0" fontId="19" fillId="0" borderId="0" xfId="2" applyFont="1" applyAlignment="1">
      <alignment horizontal="right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3" borderId="1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4" fontId="8" fillId="6" borderId="1" xfId="2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5" borderId="1" xfId="2" applyNumberFormat="1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9" fillId="3" borderId="1" xfId="4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6" fillId="0" borderId="0" xfId="0" applyFont="1" applyAlignment="1">
      <alignment horizontal="left" wrapText="1"/>
    </xf>
  </cellXfs>
  <cellStyles count="64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3" xfId="24" xr:uid="{00000000-0005-0000-0000-00001F000000}"/>
    <cellStyle name="Обычный 3 2" xfId="25" xr:uid="{00000000-0005-0000-0000-000020000000}"/>
    <cellStyle name="Обычный 4" xfId="26" xr:uid="{00000000-0005-0000-0000-000021000000}"/>
    <cellStyle name="Обычный 4 2" xfId="27" xr:uid="{00000000-0005-0000-0000-000022000000}"/>
    <cellStyle name="Обычный 4 3" xfId="28" xr:uid="{00000000-0005-0000-0000-000023000000}"/>
    <cellStyle name="Обычный 4 4" xfId="29" xr:uid="{00000000-0005-0000-0000-000024000000}"/>
    <cellStyle name="Обычный 5" xfId="30" xr:uid="{00000000-0005-0000-0000-000025000000}"/>
    <cellStyle name="Обычный 5 2" xfId="31" xr:uid="{00000000-0005-0000-0000-000026000000}"/>
    <cellStyle name="Обычный 5 3" xfId="32" xr:uid="{00000000-0005-0000-0000-000027000000}"/>
    <cellStyle name="Обычный 6" xfId="33" xr:uid="{00000000-0005-0000-0000-000028000000}"/>
    <cellStyle name="Обычный 6 2" xfId="34" xr:uid="{00000000-0005-0000-0000-000029000000}"/>
    <cellStyle name="Обычный 6 2 2" xfId="35" xr:uid="{00000000-0005-0000-0000-00002A000000}"/>
    <cellStyle name="Обычный 6 3" xfId="36" xr:uid="{00000000-0005-0000-0000-00002B000000}"/>
    <cellStyle name="Обычный 7" xfId="37" xr:uid="{00000000-0005-0000-0000-00002C000000}"/>
    <cellStyle name="Обычный 7 2" xfId="38" xr:uid="{00000000-0005-0000-0000-00002D000000}"/>
    <cellStyle name="Обычный 8" xfId="39" xr:uid="{00000000-0005-0000-0000-00002E000000}"/>
    <cellStyle name="Обычный 8 2" xfId="40" xr:uid="{00000000-0005-0000-0000-00002F000000}"/>
    <cellStyle name="Обычный 9" xfId="41" xr:uid="{00000000-0005-0000-0000-000030000000}"/>
    <cellStyle name="Обычный_Обнов.Таб.Объмы 2010 год" xfId="4" xr:uid="{00000000-0005-0000-0000-000031000000}"/>
    <cellStyle name="Обычный_ПМУ кастрированные" xfId="59" xr:uid="{00000000-0005-0000-0000-000032000000}"/>
    <cellStyle name="Обычный_Свод планир. затрат на 2012" xfId="3" xr:uid="{00000000-0005-0000-0000-000033000000}"/>
    <cellStyle name="Финансовый 10" xfId="63" xr:uid="{00000000-0005-0000-0000-000034000000}"/>
    <cellStyle name="Финансовый 2" xfId="42" xr:uid="{00000000-0005-0000-0000-000035000000}"/>
    <cellStyle name="Финансовый 3" xfId="43" xr:uid="{00000000-0005-0000-0000-000036000000}"/>
    <cellStyle name="Финансовый 3 2" xfId="44" xr:uid="{00000000-0005-0000-0000-000037000000}"/>
    <cellStyle name="Финансовый 4" xfId="45" xr:uid="{00000000-0005-0000-0000-000038000000}"/>
    <cellStyle name="Финансовый 4 2" xfId="46" xr:uid="{00000000-0005-0000-0000-000039000000}"/>
    <cellStyle name="Финансовый 5" xfId="47" xr:uid="{00000000-0005-0000-0000-00003A000000}"/>
    <cellStyle name="Финансовый 5 2" xfId="48" xr:uid="{00000000-0005-0000-0000-00003B000000}"/>
    <cellStyle name="Финансовый 6" xfId="49" xr:uid="{00000000-0005-0000-0000-00003C000000}"/>
    <cellStyle name="Финансовый 7" xfId="50" xr:uid="{00000000-0005-0000-0000-00003D000000}"/>
    <cellStyle name="Финансовый 8" xfId="52" xr:uid="{00000000-0005-0000-0000-00003E000000}"/>
    <cellStyle name="Финансовый 9" xfId="61" xr:uid="{00000000-0005-0000-0000-00003F000000}"/>
  </cellStyles>
  <dxfs count="5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83" activePane="bottomRight" state="frozen"/>
      <selection sqref="A1:XFD1048576"/>
      <selection pane="topRight" sqref="A1:XFD1048576"/>
      <selection pane="bottomLeft" sqref="A1:XFD1048576"/>
      <selection pane="bottomRight" activeCell="A187" sqref="A187:XFD188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8.85546875"/>
    <col min="120" max="120" width="60" customWidth="1"/>
    <col min="121" max="136" width="9.140625" customWidth="1"/>
    <col min="137" max="137" width="3.28515625" customWidth="1"/>
    <col min="138" max="144" width="9.140625" customWidth="1"/>
    <col min="145" max="145" width="10" customWidth="1"/>
    <col min="146" max="148" width="9.140625" customWidth="1"/>
    <col min="149" max="149" width="10.28515625" customWidth="1"/>
    <col min="150" max="150" width="9.7109375" customWidth="1"/>
    <col min="151" max="375" width="8.85546875"/>
    <col min="376" max="376" width="60" customWidth="1"/>
    <col min="377" max="392" width="9.140625" customWidth="1"/>
    <col min="393" max="393" width="3.28515625" customWidth="1"/>
    <col min="394" max="400" width="9.140625" customWidth="1"/>
    <col min="401" max="401" width="10" customWidth="1"/>
    <col min="402" max="404" width="9.140625" customWidth="1"/>
    <col min="405" max="405" width="10.28515625" customWidth="1"/>
    <col min="406" max="406" width="9.7109375" customWidth="1"/>
    <col min="407" max="631" width="8.85546875"/>
    <col min="632" max="632" width="60" customWidth="1"/>
    <col min="633" max="648" width="9.140625" customWidth="1"/>
    <col min="649" max="649" width="3.28515625" customWidth="1"/>
    <col min="650" max="656" width="9.140625" customWidth="1"/>
    <col min="657" max="657" width="10" customWidth="1"/>
    <col min="658" max="660" width="9.140625" customWidth="1"/>
    <col min="661" max="661" width="10.28515625" customWidth="1"/>
    <col min="662" max="662" width="9.7109375" customWidth="1"/>
    <col min="663" max="887" width="8.85546875"/>
    <col min="888" max="888" width="60" customWidth="1"/>
    <col min="889" max="904" width="9.140625" customWidth="1"/>
    <col min="905" max="905" width="3.28515625" customWidth="1"/>
    <col min="906" max="912" width="9.140625" customWidth="1"/>
    <col min="913" max="913" width="10" customWidth="1"/>
    <col min="914" max="916" width="9.140625" customWidth="1"/>
    <col min="917" max="917" width="10.28515625" customWidth="1"/>
    <col min="918" max="918" width="9.7109375" customWidth="1"/>
    <col min="919" max="1143" width="8.85546875"/>
    <col min="1144" max="1144" width="60" customWidth="1"/>
    <col min="1145" max="1160" width="9.140625" customWidth="1"/>
    <col min="1161" max="1161" width="3.28515625" customWidth="1"/>
    <col min="1162" max="1168" width="9.140625" customWidth="1"/>
    <col min="1169" max="1169" width="10" customWidth="1"/>
    <col min="1170" max="1172" width="9.140625" customWidth="1"/>
    <col min="1173" max="1173" width="10.28515625" customWidth="1"/>
    <col min="1174" max="1174" width="9.7109375" customWidth="1"/>
    <col min="1175" max="1399" width="8.85546875"/>
    <col min="1400" max="1400" width="60" customWidth="1"/>
    <col min="1401" max="1416" width="9.140625" customWidth="1"/>
    <col min="1417" max="1417" width="3.28515625" customWidth="1"/>
    <col min="1418" max="1424" width="9.140625" customWidth="1"/>
    <col min="1425" max="1425" width="10" customWidth="1"/>
    <col min="1426" max="1428" width="9.140625" customWidth="1"/>
    <col min="1429" max="1429" width="10.28515625" customWidth="1"/>
    <col min="1430" max="1430" width="9.7109375" customWidth="1"/>
    <col min="1431" max="1655" width="8.85546875"/>
    <col min="1656" max="1656" width="60" customWidth="1"/>
    <col min="1657" max="1672" width="9.140625" customWidth="1"/>
    <col min="1673" max="1673" width="3.28515625" customWidth="1"/>
    <col min="1674" max="1680" width="9.140625" customWidth="1"/>
    <col min="1681" max="1681" width="10" customWidth="1"/>
    <col min="1682" max="1684" width="9.140625" customWidth="1"/>
    <col min="1685" max="1685" width="10.28515625" customWidth="1"/>
    <col min="1686" max="1686" width="9.7109375" customWidth="1"/>
    <col min="1687" max="1911" width="8.85546875"/>
    <col min="1912" max="1912" width="60" customWidth="1"/>
    <col min="1913" max="1928" width="9.140625" customWidth="1"/>
    <col min="1929" max="1929" width="3.28515625" customWidth="1"/>
    <col min="1930" max="1936" width="9.140625" customWidth="1"/>
    <col min="1937" max="1937" width="10" customWidth="1"/>
    <col min="1938" max="1940" width="9.140625" customWidth="1"/>
    <col min="1941" max="1941" width="10.28515625" customWidth="1"/>
    <col min="1942" max="1942" width="9.7109375" customWidth="1"/>
    <col min="1943" max="2167" width="8.85546875"/>
    <col min="2168" max="2168" width="60" customWidth="1"/>
    <col min="2169" max="2184" width="9.140625" customWidth="1"/>
    <col min="2185" max="2185" width="3.28515625" customWidth="1"/>
    <col min="2186" max="2192" width="9.140625" customWidth="1"/>
    <col min="2193" max="2193" width="10" customWidth="1"/>
    <col min="2194" max="2196" width="9.140625" customWidth="1"/>
    <col min="2197" max="2197" width="10.28515625" customWidth="1"/>
    <col min="2198" max="2198" width="9.7109375" customWidth="1"/>
    <col min="2199" max="2423" width="8.85546875"/>
    <col min="2424" max="2424" width="60" customWidth="1"/>
    <col min="2425" max="2440" width="9.140625" customWidth="1"/>
    <col min="2441" max="2441" width="3.28515625" customWidth="1"/>
    <col min="2442" max="2448" width="9.140625" customWidth="1"/>
    <col min="2449" max="2449" width="10" customWidth="1"/>
    <col min="2450" max="2452" width="9.140625" customWidth="1"/>
    <col min="2453" max="2453" width="10.28515625" customWidth="1"/>
    <col min="2454" max="2454" width="9.7109375" customWidth="1"/>
    <col min="2455" max="2679" width="8.85546875"/>
    <col min="2680" max="2680" width="60" customWidth="1"/>
    <col min="2681" max="2696" width="9.140625" customWidth="1"/>
    <col min="2697" max="2697" width="3.28515625" customWidth="1"/>
    <col min="2698" max="2704" width="9.140625" customWidth="1"/>
    <col min="2705" max="2705" width="10" customWidth="1"/>
    <col min="2706" max="2708" width="9.140625" customWidth="1"/>
    <col min="2709" max="2709" width="10.28515625" customWidth="1"/>
    <col min="2710" max="2710" width="9.7109375" customWidth="1"/>
    <col min="2711" max="2935" width="8.85546875"/>
    <col min="2936" max="2936" width="60" customWidth="1"/>
    <col min="2937" max="2952" width="9.140625" customWidth="1"/>
    <col min="2953" max="2953" width="3.28515625" customWidth="1"/>
    <col min="2954" max="2960" width="9.140625" customWidth="1"/>
    <col min="2961" max="2961" width="10" customWidth="1"/>
    <col min="2962" max="2964" width="9.140625" customWidth="1"/>
    <col min="2965" max="2965" width="10.28515625" customWidth="1"/>
    <col min="2966" max="2966" width="9.7109375" customWidth="1"/>
    <col min="2967" max="3191" width="8.85546875"/>
    <col min="3192" max="3192" width="60" customWidth="1"/>
    <col min="3193" max="3208" width="9.140625" customWidth="1"/>
    <col min="3209" max="3209" width="3.28515625" customWidth="1"/>
    <col min="3210" max="3216" width="9.140625" customWidth="1"/>
    <col min="3217" max="3217" width="10" customWidth="1"/>
    <col min="3218" max="3220" width="9.140625" customWidth="1"/>
    <col min="3221" max="3221" width="10.28515625" customWidth="1"/>
    <col min="3222" max="3222" width="9.7109375" customWidth="1"/>
    <col min="3223" max="3447" width="8.85546875"/>
    <col min="3448" max="3448" width="60" customWidth="1"/>
    <col min="3449" max="3464" width="9.140625" customWidth="1"/>
    <col min="3465" max="3465" width="3.28515625" customWidth="1"/>
    <col min="3466" max="3472" width="9.140625" customWidth="1"/>
    <col min="3473" max="3473" width="10" customWidth="1"/>
    <col min="3474" max="3476" width="9.140625" customWidth="1"/>
    <col min="3477" max="3477" width="10.28515625" customWidth="1"/>
    <col min="3478" max="3478" width="9.7109375" customWidth="1"/>
    <col min="3479" max="3703" width="8.85546875"/>
    <col min="3704" max="3704" width="60" customWidth="1"/>
    <col min="3705" max="3720" width="9.140625" customWidth="1"/>
    <col min="3721" max="3721" width="3.28515625" customWidth="1"/>
    <col min="3722" max="3728" width="9.140625" customWidth="1"/>
    <col min="3729" max="3729" width="10" customWidth="1"/>
    <col min="3730" max="3732" width="9.140625" customWidth="1"/>
    <col min="3733" max="3733" width="10.28515625" customWidth="1"/>
    <col min="3734" max="3734" width="9.7109375" customWidth="1"/>
    <col min="3735" max="3959" width="8.85546875"/>
    <col min="3960" max="3960" width="60" customWidth="1"/>
    <col min="3961" max="3976" width="9.140625" customWidth="1"/>
    <col min="3977" max="3977" width="3.28515625" customWidth="1"/>
    <col min="3978" max="3984" width="9.140625" customWidth="1"/>
    <col min="3985" max="3985" width="10" customWidth="1"/>
    <col min="3986" max="3988" width="9.140625" customWidth="1"/>
    <col min="3989" max="3989" width="10.28515625" customWidth="1"/>
    <col min="3990" max="3990" width="9.7109375" customWidth="1"/>
    <col min="3991" max="4215" width="8.85546875"/>
    <col min="4216" max="4216" width="60" customWidth="1"/>
    <col min="4217" max="4232" width="9.140625" customWidth="1"/>
    <col min="4233" max="4233" width="3.28515625" customWidth="1"/>
    <col min="4234" max="4240" width="9.140625" customWidth="1"/>
    <col min="4241" max="4241" width="10" customWidth="1"/>
    <col min="4242" max="4244" width="9.140625" customWidth="1"/>
    <col min="4245" max="4245" width="10.28515625" customWidth="1"/>
    <col min="4246" max="4246" width="9.7109375" customWidth="1"/>
    <col min="4247" max="4471" width="8.85546875"/>
    <col min="4472" max="4472" width="60" customWidth="1"/>
    <col min="4473" max="4488" width="9.140625" customWidth="1"/>
    <col min="4489" max="4489" width="3.28515625" customWidth="1"/>
    <col min="4490" max="4496" width="9.140625" customWidth="1"/>
    <col min="4497" max="4497" width="10" customWidth="1"/>
    <col min="4498" max="4500" width="9.140625" customWidth="1"/>
    <col min="4501" max="4501" width="10.28515625" customWidth="1"/>
    <col min="4502" max="4502" width="9.7109375" customWidth="1"/>
    <col min="4503" max="4727" width="8.85546875"/>
    <col min="4728" max="4728" width="60" customWidth="1"/>
    <col min="4729" max="4744" width="9.140625" customWidth="1"/>
    <col min="4745" max="4745" width="3.28515625" customWidth="1"/>
    <col min="4746" max="4752" width="9.140625" customWidth="1"/>
    <col min="4753" max="4753" width="10" customWidth="1"/>
    <col min="4754" max="4756" width="9.140625" customWidth="1"/>
    <col min="4757" max="4757" width="10.28515625" customWidth="1"/>
    <col min="4758" max="4758" width="9.7109375" customWidth="1"/>
    <col min="4759" max="4983" width="8.85546875"/>
    <col min="4984" max="4984" width="60" customWidth="1"/>
    <col min="4985" max="5000" width="9.140625" customWidth="1"/>
    <col min="5001" max="5001" width="3.28515625" customWidth="1"/>
    <col min="5002" max="5008" width="9.140625" customWidth="1"/>
    <col min="5009" max="5009" width="10" customWidth="1"/>
    <col min="5010" max="5012" width="9.140625" customWidth="1"/>
    <col min="5013" max="5013" width="10.28515625" customWidth="1"/>
    <col min="5014" max="5014" width="9.7109375" customWidth="1"/>
    <col min="5015" max="5239" width="8.85546875"/>
    <col min="5240" max="5240" width="60" customWidth="1"/>
    <col min="5241" max="5256" width="9.140625" customWidth="1"/>
    <col min="5257" max="5257" width="3.28515625" customWidth="1"/>
    <col min="5258" max="5264" width="9.140625" customWidth="1"/>
    <col min="5265" max="5265" width="10" customWidth="1"/>
    <col min="5266" max="5268" width="9.140625" customWidth="1"/>
    <col min="5269" max="5269" width="10.28515625" customWidth="1"/>
    <col min="5270" max="5270" width="9.7109375" customWidth="1"/>
    <col min="5271" max="5495" width="8.85546875"/>
    <col min="5496" max="5496" width="60" customWidth="1"/>
    <col min="5497" max="5512" width="9.140625" customWidth="1"/>
    <col min="5513" max="5513" width="3.28515625" customWidth="1"/>
    <col min="5514" max="5520" width="9.140625" customWidth="1"/>
    <col min="5521" max="5521" width="10" customWidth="1"/>
    <col min="5522" max="5524" width="9.140625" customWidth="1"/>
    <col min="5525" max="5525" width="10.28515625" customWidth="1"/>
    <col min="5526" max="5526" width="9.7109375" customWidth="1"/>
    <col min="5527" max="5751" width="8.85546875"/>
    <col min="5752" max="5752" width="60" customWidth="1"/>
    <col min="5753" max="5768" width="9.140625" customWidth="1"/>
    <col min="5769" max="5769" width="3.28515625" customWidth="1"/>
    <col min="5770" max="5776" width="9.140625" customWidth="1"/>
    <col min="5777" max="5777" width="10" customWidth="1"/>
    <col min="5778" max="5780" width="9.140625" customWidth="1"/>
    <col min="5781" max="5781" width="10.28515625" customWidth="1"/>
    <col min="5782" max="5782" width="9.7109375" customWidth="1"/>
    <col min="5783" max="6007" width="8.85546875"/>
    <col min="6008" max="6008" width="60" customWidth="1"/>
    <col min="6009" max="6024" width="9.140625" customWidth="1"/>
    <col min="6025" max="6025" width="3.28515625" customWidth="1"/>
    <col min="6026" max="6032" width="9.140625" customWidth="1"/>
    <col min="6033" max="6033" width="10" customWidth="1"/>
    <col min="6034" max="6036" width="9.140625" customWidth="1"/>
    <col min="6037" max="6037" width="10.28515625" customWidth="1"/>
    <col min="6038" max="6038" width="9.7109375" customWidth="1"/>
    <col min="6039" max="6263" width="8.85546875"/>
    <col min="6264" max="6264" width="60" customWidth="1"/>
    <col min="6265" max="6280" width="9.140625" customWidth="1"/>
    <col min="6281" max="6281" width="3.28515625" customWidth="1"/>
    <col min="6282" max="6288" width="9.140625" customWidth="1"/>
    <col min="6289" max="6289" width="10" customWidth="1"/>
    <col min="6290" max="6292" width="9.140625" customWidth="1"/>
    <col min="6293" max="6293" width="10.28515625" customWidth="1"/>
    <col min="6294" max="6294" width="9.7109375" customWidth="1"/>
    <col min="6295" max="6519" width="8.85546875"/>
    <col min="6520" max="6520" width="60" customWidth="1"/>
    <col min="6521" max="6536" width="9.140625" customWidth="1"/>
    <col min="6537" max="6537" width="3.28515625" customWidth="1"/>
    <col min="6538" max="6544" width="9.140625" customWidth="1"/>
    <col min="6545" max="6545" width="10" customWidth="1"/>
    <col min="6546" max="6548" width="9.140625" customWidth="1"/>
    <col min="6549" max="6549" width="10.28515625" customWidth="1"/>
    <col min="6550" max="6550" width="9.7109375" customWidth="1"/>
    <col min="6551" max="6775" width="8.85546875"/>
    <col min="6776" max="6776" width="60" customWidth="1"/>
    <col min="6777" max="6792" width="9.140625" customWidth="1"/>
    <col min="6793" max="6793" width="3.28515625" customWidth="1"/>
    <col min="6794" max="6800" width="9.140625" customWidth="1"/>
    <col min="6801" max="6801" width="10" customWidth="1"/>
    <col min="6802" max="6804" width="9.140625" customWidth="1"/>
    <col min="6805" max="6805" width="10.28515625" customWidth="1"/>
    <col min="6806" max="6806" width="9.7109375" customWidth="1"/>
    <col min="6807" max="7031" width="8.85546875"/>
    <col min="7032" max="7032" width="60" customWidth="1"/>
    <col min="7033" max="7048" width="9.140625" customWidth="1"/>
    <col min="7049" max="7049" width="3.28515625" customWidth="1"/>
    <col min="7050" max="7056" width="9.140625" customWidth="1"/>
    <col min="7057" max="7057" width="10" customWidth="1"/>
    <col min="7058" max="7060" width="9.140625" customWidth="1"/>
    <col min="7061" max="7061" width="10.28515625" customWidth="1"/>
    <col min="7062" max="7062" width="9.7109375" customWidth="1"/>
    <col min="7063" max="7287" width="8.85546875"/>
    <col min="7288" max="7288" width="60" customWidth="1"/>
    <col min="7289" max="7304" width="9.140625" customWidth="1"/>
    <col min="7305" max="7305" width="3.28515625" customWidth="1"/>
    <col min="7306" max="7312" width="9.140625" customWidth="1"/>
    <col min="7313" max="7313" width="10" customWidth="1"/>
    <col min="7314" max="7316" width="9.140625" customWidth="1"/>
    <col min="7317" max="7317" width="10.28515625" customWidth="1"/>
    <col min="7318" max="7318" width="9.7109375" customWidth="1"/>
    <col min="7319" max="7543" width="8.85546875"/>
    <col min="7544" max="7544" width="60" customWidth="1"/>
    <col min="7545" max="7560" width="9.140625" customWidth="1"/>
    <col min="7561" max="7561" width="3.28515625" customWidth="1"/>
    <col min="7562" max="7568" width="9.140625" customWidth="1"/>
    <col min="7569" max="7569" width="10" customWidth="1"/>
    <col min="7570" max="7572" width="9.140625" customWidth="1"/>
    <col min="7573" max="7573" width="10.28515625" customWidth="1"/>
    <col min="7574" max="7574" width="9.7109375" customWidth="1"/>
    <col min="7575" max="7799" width="8.85546875"/>
    <col min="7800" max="7800" width="60" customWidth="1"/>
    <col min="7801" max="7816" width="9.140625" customWidth="1"/>
    <col min="7817" max="7817" width="3.28515625" customWidth="1"/>
    <col min="7818" max="7824" width="9.140625" customWidth="1"/>
    <col min="7825" max="7825" width="10" customWidth="1"/>
    <col min="7826" max="7828" width="9.140625" customWidth="1"/>
    <col min="7829" max="7829" width="10.28515625" customWidth="1"/>
    <col min="7830" max="7830" width="9.7109375" customWidth="1"/>
    <col min="7831" max="8055" width="8.85546875"/>
    <col min="8056" max="8056" width="60" customWidth="1"/>
    <col min="8057" max="8072" width="9.140625" customWidth="1"/>
    <col min="8073" max="8073" width="3.28515625" customWidth="1"/>
    <col min="8074" max="8080" width="9.140625" customWidth="1"/>
    <col min="8081" max="8081" width="10" customWidth="1"/>
    <col min="8082" max="8084" width="9.140625" customWidth="1"/>
    <col min="8085" max="8085" width="10.28515625" customWidth="1"/>
    <col min="8086" max="8086" width="9.7109375" customWidth="1"/>
    <col min="8087" max="8311" width="8.85546875"/>
    <col min="8312" max="8312" width="60" customWidth="1"/>
    <col min="8313" max="8328" width="9.140625" customWidth="1"/>
    <col min="8329" max="8329" width="3.28515625" customWidth="1"/>
    <col min="8330" max="8336" width="9.140625" customWidth="1"/>
    <col min="8337" max="8337" width="10" customWidth="1"/>
    <col min="8338" max="8340" width="9.140625" customWidth="1"/>
    <col min="8341" max="8341" width="10.28515625" customWidth="1"/>
    <col min="8342" max="8342" width="9.7109375" customWidth="1"/>
    <col min="8343" max="8567" width="8.85546875"/>
    <col min="8568" max="8568" width="60" customWidth="1"/>
    <col min="8569" max="8584" width="9.140625" customWidth="1"/>
    <col min="8585" max="8585" width="3.28515625" customWidth="1"/>
    <col min="8586" max="8592" width="9.140625" customWidth="1"/>
    <col min="8593" max="8593" width="10" customWidth="1"/>
    <col min="8594" max="8596" width="9.140625" customWidth="1"/>
    <col min="8597" max="8597" width="10.28515625" customWidth="1"/>
    <col min="8598" max="8598" width="9.7109375" customWidth="1"/>
    <col min="8599" max="8823" width="8.85546875"/>
    <col min="8824" max="8824" width="60" customWidth="1"/>
    <col min="8825" max="8840" width="9.140625" customWidth="1"/>
    <col min="8841" max="8841" width="3.28515625" customWidth="1"/>
    <col min="8842" max="8848" width="9.140625" customWidth="1"/>
    <col min="8849" max="8849" width="10" customWidth="1"/>
    <col min="8850" max="8852" width="9.140625" customWidth="1"/>
    <col min="8853" max="8853" width="10.28515625" customWidth="1"/>
    <col min="8854" max="8854" width="9.7109375" customWidth="1"/>
    <col min="8855" max="9079" width="8.85546875"/>
    <col min="9080" max="9080" width="60" customWidth="1"/>
    <col min="9081" max="9096" width="9.140625" customWidth="1"/>
    <col min="9097" max="9097" width="3.28515625" customWidth="1"/>
    <col min="9098" max="9104" width="9.140625" customWidth="1"/>
    <col min="9105" max="9105" width="10" customWidth="1"/>
    <col min="9106" max="9108" width="9.140625" customWidth="1"/>
    <col min="9109" max="9109" width="10.28515625" customWidth="1"/>
    <col min="9110" max="9110" width="9.7109375" customWidth="1"/>
    <col min="9111" max="9335" width="8.85546875"/>
    <col min="9336" max="9336" width="60" customWidth="1"/>
    <col min="9337" max="9352" width="9.140625" customWidth="1"/>
    <col min="9353" max="9353" width="3.28515625" customWidth="1"/>
    <col min="9354" max="9360" width="9.140625" customWidth="1"/>
    <col min="9361" max="9361" width="10" customWidth="1"/>
    <col min="9362" max="9364" width="9.140625" customWidth="1"/>
    <col min="9365" max="9365" width="10.28515625" customWidth="1"/>
    <col min="9366" max="9366" width="9.7109375" customWidth="1"/>
    <col min="9367" max="9591" width="8.85546875"/>
    <col min="9592" max="9592" width="60" customWidth="1"/>
    <col min="9593" max="9608" width="9.140625" customWidth="1"/>
    <col min="9609" max="9609" width="3.28515625" customWidth="1"/>
    <col min="9610" max="9616" width="9.140625" customWidth="1"/>
    <col min="9617" max="9617" width="10" customWidth="1"/>
    <col min="9618" max="9620" width="9.140625" customWidth="1"/>
    <col min="9621" max="9621" width="10.28515625" customWidth="1"/>
    <col min="9622" max="9622" width="9.7109375" customWidth="1"/>
    <col min="9623" max="9847" width="8.85546875"/>
    <col min="9848" max="9848" width="60" customWidth="1"/>
    <col min="9849" max="9864" width="9.140625" customWidth="1"/>
    <col min="9865" max="9865" width="3.28515625" customWidth="1"/>
    <col min="9866" max="9872" width="9.140625" customWidth="1"/>
    <col min="9873" max="9873" width="10" customWidth="1"/>
    <col min="9874" max="9876" width="9.140625" customWidth="1"/>
    <col min="9877" max="9877" width="10.28515625" customWidth="1"/>
    <col min="9878" max="9878" width="9.7109375" customWidth="1"/>
    <col min="9879" max="10103" width="8.85546875"/>
    <col min="10104" max="10104" width="60" customWidth="1"/>
    <col min="10105" max="10120" width="9.140625" customWidth="1"/>
    <col min="10121" max="10121" width="3.28515625" customWidth="1"/>
    <col min="10122" max="10128" width="9.140625" customWidth="1"/>
    <col min="10129" max="10129" width="10" customWidth="1"/>
    <col min="10130" max="10132" width="9.140625" customWidth="1"/>
    <col min="10133" max="10133" width="10.28515625" customWidth="1"/>
    <col min="10134" max="10134" width="9.7109375" customWidth="1"/>
    <col min="10135" max="10359" width="8.85546875"/>
    <col min="10360" max="10360" width="60" customWidth="1"/>
    <col min="10361" max="10376" width="9.140625" customWidth="1"/>
    <col min="10377" max="10377" width="3.28515625" customWidth="1"/>
    <col min="10378" max="10384" width="9.140625" customWidth="1"/>
    <col min="10385" max="10385" width="10" customWidth="1"/>
    <col min="10386" max="10388" width="9.140625" customWidth="1"/>
    <col min="10389" max="10389" width="10.28515625" customWidth="1"/>
    <col min="10390" max="10390" width="9.7109375" customWidth="1"/>
    <col min="10391" max="10615" width="8.85546875"/>
    <col min="10616" max="10616" width="60" customWidth="1"/>
    <col min="10617" max="10632" width="9.140625" customWidth="1"/>
    <col min="10633" max="10633" width="3.28515625" customWidth="1"/>
    <col min="10634" max="10640" width="9.140625" customWidth="1"/>
    <col min="10641" max="10641" width="10" customWidth="1"/>
    <col min="10642" max="10644" width="9.140625" customWidth="1"/>
    <col min="10645" max="10645" width="10.28515625" customWidth="1"/>
    <col min="10646" max="10646" width="9.7109375" customWidth="1"/>
    <col min="10647" max="10871" width="8.85546875"/>
    <col min="10872" max="10872" width="60" customWidth="1"/>
    <col min="10873" max="10888" width="9.140625" customWidth="1"/>
    <col min="10889" max="10889" width="3.28515625" customWidth="1"/>
    <col min="10890" max="10896" width="9.140625" customWidth="1"/>
    <col min="10897" max="10897" width="10" customWidth="1"/>
    <col min="10898" max="10900" width="9.140625" customWidth="1"/>
    <col min="10901" max="10901" width="10.28515625" customWidth="1"/>
    <col min="10902" max="10902" width="9.7109375" customWidth="1"/>
    <col min="10903" max="11127" width="8.85546875"/>
    <col min="11128" max="11128" width="60" customWidth="1"/>
    <col min="11129" max="11144" width="9.140625" customWidth="1"/>
    <col min="11145" max="11145" width="3.28515625" customWidth="1"/>
    <col min="11146" max="11152" width="9.140625" customWidth="1"/>
    <col min="11153" max="11153" width="10" customWidth="1"/>
    <col min="11154" max="11156" width="9.140625" customWidth="1"/>
    <col min="11157" max="11157" width="10.28515625" customWidth="1"/>
    <col min="11158" max="11158" width="9.7109375" customWidth="1"/>
    <col min="11159" max="11383" width="8.85546875"/>
    <col min="11384" max="11384" width="60" customWidth="1"/>
    <col min="11385" max="11400" width="9.140625" customWidth="1"/>
    <col min="11401" max="11401" width="3.28515625" customWidth="1"/>
    <col min="11402" max="11408" width="9.140625" customWidth="1"/>
    <col min="11409" max="11409" width="10" customWidth="1"/>
    <col min="11410" max="11412" width="9.140625" customWidth="1"/>
    <col min="11413" max="11413" width="10.28515625" customWidth="1"/>
    <col min="11414" max="11414" width="9.7109375" customWidth="1"/>
    <col min="11415" max="11639" width="8.85546875"/>
    <col min="11640" max="11640" width="60" customWidth="1"/>
    <col min="11641" max="11656" width="9.140625" customWidth="1"/>
    <col min="11657" max="11657" width="3.28515625" customWidth="1"/>
    <col min="11658" max="11664" width="9.140625" customWidth="1"/>
    <col min="11665" max="11665" width="10" customWidth="1"/>
    <col min="11666" max="11668" width="9.140625" customWidth="1"/>
    <col min="11669" max="11669" width="10.28515625" customWidth="1"/>
    <col min="11670" max="11670" width="9.7109375" customWidth="1"/>
    <col min="11671" max="11895" width="8.85546875"/>
    <col min="11896" max="11896" width="60" customWidth="1"/>
    <col min="11897" max="11912" width="9.140625" customWidth="1"/>
    <col min="11913" max="11913" width="3.28515625" customWidth="1"/>
    <col min="11914" max="11920" width="9.140625" customWidth="1"/>
    <col min="11921" max="11921" width="10" customWidth="1"/>
    <col min="11922" max="11924" width="9.140625" customWidth="1"/>
    <col min="11925" max="11925" width="10.28515625" customWidth="1"/>
    <col min="11926" max="11926" width="9.7109375" customWidth="1"/>
    <col min="11927" max="12151" width="8.85546875"/>
    <col min="12152" max="12152" width="60" customWidth="1"/>
    <col min="12153" max="12168" width="9.140625" customWidth="1"/>
    <col min="12169" max="12169" width="3.28515625" customWidth="1"/>
    <col min="12170" max="12176" width="9.140625" customWidth="1"/>
    <col min="12177" max="12177" width="10" customWidth="1"/>
    <col min="12178" max="12180" width="9.140625" customWidth="1"/>
    <col min="12181" max="12181" width="10.28515625" customWidth="1"/>
    <col min="12182" max="12182" width="9.7109375" customWidth="1"/>
    <col min="12183" max="12407" width="8.85546875"/>
    <col min="12408" max="12408" width="60" customWidth="1"/>
    <col min="12409" max="12424" width="9.140625" customWidth="1"/>
    <col min="12425" max="12425" width="3.28515625" customWidth="1"/>
    <col min="12426" max="12432" width="9.140625" customWidth="1"/>
    <col min="12433" max="12433" width="10" customWidth="1"/>
    <col min="12434" max="12436" width="9.140625" customWidth="1"/>
    <col min="12437" max="12437" width="10.28515625" customWidth="1"/>
    <col min="12438" max="12438" width="9.7109375" customWidth="1"/>
    <col min="12439" max="12663" width="8.85546875"/>
    <col min="12664" max="12664" width="60" customWidth="1"/>
    <col min="12665" max="12680" width="9.140625" customWidth="1"/>
    <col min="12681" max="12681" width="3.28515625" customWidth="1"/>
    <col min="12682" max="12688" width="9.140625" customWidth="1"/>
    <col min="12689" max="12689" width="10" customWidth="1"/>
    <col min="12690" max="12692" width="9.140625" customWidth="1"/>
    <col min="12693" max="12693" width="10.28515625" customWidth="1"/>
    <col min="12694" max="12694" width="9.7109375" customWidth="1"/>
    <col min="12695" max="12919" width="8.85546875"/>
    <col min="12920" max="12920" width="60" customWidth="1"/>
    <col min="12921" max="12936" width="9.140625" customWidth="1"/>
    <col min="12937" max="12937" width="3.28515625" customWidth="1"/>
    <col min="12938" max="12944" width="9.140625" customWidth="1"/>
    <col min="12945" max="12945" width="10" customWidth="1"/>
    <col min="12946" max="12948" width="9.140625" customWidth="1"/>
    <col min="12949" max="12949" width="10.28515625" customWidth="1"/>
    <col min="12950" max="12950" width="9.7109375" customWidth="1"/>
    <col min="12951" max="13175" width="8.85546875"/>
    <col min="13176" max="13176" width="60" customWidth="1"/>
    <col min="13177" max="13192" width="9.140625" customWidth="1"/>
    <col min="13193" max="13193" width="3.28515625" customWidth="1"/>
    <col min="13194" max="13200" width="9.140625" customWidth="1"/>
    <col min="13201" max="13201" width="10" customWidth="1"/>
    <col min="13202" max="13204" width="9.140625" customWidth="1"/>
    <col min="13205" max="13205" width="10.28515625" customWidth="1"/>
    <col min="13206" max="13206" width="9.7109375" customWidth="1"/>
    <col min="13207" max="13431" width="8.85546875"/>
    <col min="13432" max="13432" width="60" customWidth="1"/>
    <col min="13433" max="13448" width="9.140625" customWidth="1"/>
    <col min="13449" max="13449" width="3.28515625" customWidth="1"/>
    <col min="13450" max="13456" width="9.140625" customWidth="1"/>
    <col min="13457" max="13457" width="10" customWidth="1"/>
    <col min="13458" max="13460" width="9.140625" customWidth="1"/>
    <col min="13461" max="13461" width="10.28515625" customWidth="1"/>
    <col min="13462" max="13462" width="9.7109375" customWidth="1"/>
    <col min="13463" max="13687" width="8.85546875"/>
    <col min="13688" max="13688" width="60" customWidth="1"/>
    <col min="13689" max="13704" width="9.140625" customWidth="1"/>
    <col min="13705" max="13705" width="3.28515625" customWidth="1"/>
    <col min="13706" max="13712" width="9.140625" customWidth="1"/>
    <col min="13713" max="13713" width="10" customWidth="1"/>
    <col min="13714" max="13716" width="9.140625" customWidth="1"/>
    <col min="13717" max="13717" width="10.28515625" customWidth="1"/>
    <col min="13718" max="13718" width="9.7109375" customWidth="1"/>
    <col min="13719" max="13943" width="8.85546875"/>
    <col min="13944" max="13944" width="60" customWidth="1"/>
    <col min="13945" max="13960" width="9.140625" customWidth="1"/>
    <col min="13961" max="13961" width="3.28515625" customWidth="1"/>
    <col min="13962" max="13968" width="9.140625" customWidth="1"/>
    <col min="13969" max="13969" width="10" customWidth="1"/>
    <col min="13970" max="13972" width="9.140625" customWidth="1"/>
    <col min="13973" max="13973" width="10.28515625" customWidth="1"/>
    <col min="13974" max="13974" width="9.7109375" customWidth="1"/>
    <col min="13975" max="14199" width="8.85546875"/>
    <col min="14200" max="14200" width="60" customWidth="1"/>
    <col min="14201" max="14216" width="9.140625" customWidth="1"/>
    <col min="14217" max="14217" width="3.28515625" customWidth="1"/>
    <col min="14218" max="14224" width="9.140625" customWidth="1"/>
    <col min="14225" max="14225" width="10" customWidth="1"/>
    <col min="14226" max="14228" width="9.140625" customWidth="1"/>
    <col min="14229" max="14229" width="10.28515625" customWidth="1"/>
    <col min="14230" max="14230" width="9.7109375" customWidth="1"/>
    <col min="14231" max="14455" width="8.85546875"/>
    <col min="14456" max="14456" width="60" customWidth="1"/>
    <col min="14457" max="14472" width="9.140625" customWidth="1"/>
    <col min="14473" max="14473" width="3.28515625" customWidth="1"/>
    <col min="14474" max="14480" width="9.140625" customWidth="1"/>
    <col min="14481" max="14481" width="10" customWidth="1"/>
    <col min="14482" max="14484" width="9.140625" customWidth="1"/>
    <col min="14485" max="14485" width="10.28515625" customWidth="1"/>
    <col min="14486" max="14486" width="9.7109375" customWidth="1"/>
    <col min="14487" max="14711" width="8.85546875"/>
    <col min="14712" max="14712" width="60" customWidth="1"/>
    <col min="14713" max="14728" width="9.140625" customWidth="1"/>
    <col min="14729" max="14729" width="3.28515625" customWidth="1"/>
    <col min="14730" max="14736" width="9.140625" customWidth="1"/>
    <col min="14737" max="14737" width="10" customWidth="1"/>
    <col min="14738" max="14740" width="9.140625" customWidth="1"/>
    <col min="14741" max="14741" width="10.28515625" customWidth="1"/>
    <col min="14742" max="14742" width="9.7109375" customWidth="1"/>
    <col min="14743" max="14967" width="8.85546875"/>
    <col min="14968" max="14968" width="60" customWidth="1"/>
    <col min="14969" max="14984" width="9.140625" customWidth="1"/>
    <col min="14985" max="14985" width="3.28515625" customWidth="1"/>
    <col min="14986" max="14992" width="9.140625" customWidth="1"/>
    <col min="14993" max="14993" width="10" customWidth="1"/>
    <col min="14994" max="14996" width="9.140625" customWidth="1"/>
    <col min="14997" max="14997" width="10.28515625" customWidth="1"/>
    <col min="14998" max="14998" width="9.7109375" customWidth="1"/>
    <col min="14999" max="15223" width="8.85546875"/>
    <col min="15224" max="15224" width="60" customWidth="1"/>
    <col min="15225" max="15240" width="9.140625" customWidth="1"/>
    <col min="15241" max="15241" width="3.28515625" customWidth="1"/>
    <col min="15242" max="15248" width="9.140625" customWidth="1"/>
    <col min="15249" max="15249" width="10" customWidth="1"/>
    <col min="15250" max="15252" width="9.140625" customWidth="1"/>
    <col min="15253" max="15253" width="10.28515625" customWidth="1"/>
    <col min="15254" max="15254" width="9.7109375" customWidth="1"/>
    <col min="15255" max="15479" width="8.85546875"/>
    <col min="15480" max="15480" width="60" customWidth="1"/>
    <col min="15481" max="15496" width="9.140625" customWidth="1"/>
    <col min="15497" max="15497" width="3.28515625" customWidth="1"/>
    <col min="15498" max="15504" width="9.140625" customWidth="1"/>
    <col min="15505" max="15505" width="10" customWidth="1"/>
    <col min="15506" max="15508" width="9.140625" customWidth="1"/>
    <col min="15509" max="15509" width="10.28515625" customWidth="1"/>
    <col min="15510" max="15510" width="9.7109375" customWidth="1"/>
    <col min="15511" max="15735" width="8.85546875"/>
    <col min="15736" max="15736" width="60" customWidth="1"/>
    <col min="15737" max="15752" width="9.140625" customWidth="1"/>
    <col min="15753" max="15753" width="3.28515625" customWidth="1"/>
    <col min="15754" max="15760" width="9.140625" customWidth="1"/>
    <col min="15761" max="15761" width="10" customWidth="1"/>
    <col min="15762" max="15764" width="9.140625" customWidth="1"/>
    <col min="15765" max="15765" width="10.28515625" customWidth="1"/>
    <col min="15766" max="15766" width="9.7109375" customWidth="1"/>
    <col min="15767" max="15991" width="8.85546875"/>
    <col min="15992" max="15992" width="60" customWidth="1"/>
    <col min="15993" max="16008" width="9.140625" customWidth="1"/>
    <col min="16009" max="16009" width="3.28515625" customWidth="1"/>
    <col min="16010" max="16016" width="9.140625" customWidth="1"/>
    <col min="16017" max="16017" width="10" customWidth="1"/>
    <col min="16018" max="16020" width="9.140625" customWidth="1"/>
    <col min="16021" max="16021" width="10.28515625" customWidth="1"/>
    <col min="16022" max="16022" width="9.7109375" customWidth="1"/>
    <col min="16023" max="16329" width="8.85546875"/>
    <col min="16330" max="16333" width="8.85546875" customWidth="1"/>
    <col min="16334" max="16335" width="8.85546875"/>
    <col min="16336" max="16384" width="8.85546875" customWidth="1"/>
  </cols>
  <sheetData>
    <row r="1" spans="1:6" x14ac:dyDescent="0.2">
      <c r="A1" s="140" t="s">
        <v>145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42" t="s">
        <v>301</v>
      </c>
      <c r="B6" s="142"/>
      <c r="C6" s="142"/>
      <c r="D6" s="142"/>
      <c r="E6" s="142"/>
      <c r="F6" s="142"/>
    </row>
    <row r="7" spans="1:6" x14ac:dyDescent="0.2">
      <c r="B7" s="143"/>
      <c r="C7" s="143"/>
      <c r="D7" s="135"/>
      <c r="E7" s="4"/>
      <c r="F7" s="4"/>
    </row>
    <row r="8" spans="1:6" ht="15.75" x14ac:dyDescent="0.25">
      <c r="A8" s="147" t="s">
        <v>2</v>
      </c>
      <c r="B8" s="147"/>
      <c r="C8" s="147"/>
      <c r="D8" s="147"/>
      <c r="E8" s="147"/>
      <c r="F8" s="147"/>
    </row>
    <row r="9" spans="1:6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ht="30.2" customHeight="1" x14ac:dyDescent="0.2">
      <c r="A11" s="146"/>
      <c r="B11" s="146"/>
      <c r="C11" s="144"/>
      <c r="D11" s="145"/>
      <c r="E11" s="148"/>
      <c r="F11" s="141"/>
    </row>
    <row r="12" spans="1:6" x14ac:dyDescent="0.2">
      <c r="A12" s="139" t="s">
        <v>6</v>
      </c>
      <c r="B12" s="139"/>
      <c r="C12" s="7">
        <v>3024955.33</v>
      </c>
      <c r="D12" s="7">
        <v>275241268.63</v>
      </c>
      <c r="E12" s="7">
        <v>1565684.96</v>
      </c>
      <c r="F12" s="7">
        <v>279831908.91999996</v>
      </c>
    </row>
    <row r="13" spans="1:6" x14ac:dyDescent="0.2">
      <c r="A13" s="9">
        <v>810001</v>
      </c>
      <c r="B13" s="10" t="s">
        <v>172</v>
      </c>
      <c r="C13" s="11">
        <v>3024955.33</v>
      </c>
      <c r="D13" s="11">
        <v>275241268.63</v>
      </c>
      <c r="E13" s="11">
        <v>1565684.96</v>
      </c>
      <c r="F13" s="108">
        <v>279831908.91999996</v>
      </c>
    </row>
    <row r="14" spans="1:6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x14ac:dyDescent="0.2">
      <c r="A15" s="139" t="s">
        <v>7</v>
      </c>
      <c r="B15" s="139"/>
      <c r="C15" s="7">
        <v>7033713.8800000008</v>
      </c>
      <c r="D15" s="7">
        <v>253030004.96000001</v>
      </c>
      <c r="E15" s="7">
        <v>1103712.8699999999</v>
      </c>
      <c r="F15" s="7">
        <v>261167431.71000001</v>
      </c>
    </row>
    <row r="16" spans="1:6" x14ac:dyDescent="0.2">
      <c r="A16" s="9">
        <v>810008</v>
      </c>
      <c r="B16" s="10" t="s">
        <v>174</v>
      </c>
      <c r="C16" s="11">
        <v>4040494.16</v>
      </c>
      <c r="D16" s="11">
        <v>138331938.97</v>
      </c>
      <c r="E16" s="11">
        <v>421009.41</v>
      </c>
      <c r="F16" s="108">
        <v>142793442.53999999</v>
      </c>
    </row>
    <row r="17" spans="1:6" x14ac:dyDescent="0.2">
      <c r="A17" s="9">
        <v>810009</v>
      </c>
      <c r="B17" s="10" t="s">
        <v>175</v>
      </c>
      <c r="C17" s="11">
        <v>2993219.72</v>
      </c>
      <c r="D17" s="11">
        <v>114698065.99000001</v>
      </c>
      <c r="E17" s="11">
        <v>682703.46</v>
      </c>
      <c r="F17" s="108">
        <v>118373989.17</v>
      </c>
    </row>
    <row r="18" spans="1:6" x14ac:dyDescent="0.2">
      <c r="A18" s="139" t="s">
        <v>8</v>
      </c>
      <c r="B18" s="139"/>
      <c r="C18" s="7">
        <v>120635493.47</v>
      </c>
      <c r="D18" s="7">
        <v>8358582.3899999997</v>
      </c>
      <c r="E18" s="7">
        <v>123645140.54000001</v>
      </c>
      <c r="F18" s="7">
        <v>252639216.40000001</v>
      </c>
    </row>
    <row r="19" spans="1:6" x14ac:dyDescent="0.2">
      <c r="A19" s="9">
        <v>810017</v>
      </c>
      <c r="B19" s="10" t="s">
        <v>176</v>
      </c>
      <c r="C19" s="11">
        <v>120635493.47</v>
      </c>
      <c r="D19" s="11">
        <v>8358582.3899999997</v>
      </c>
      <c r="E19" s="11">
        <v>123645140.54000001</v>
      </c>
      <c r="F19" s="108">
        <v>252639216.40000001</v>
      </c>
    </row>
    <row r="20" spans="1:6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x14ac:dyDescent="0.2">
      <c r="A22" s="139" t="s">
        <v>9</v>
      </c>
      <c r="B22" s="139"/>
      <c r="C22" s="7">
        <v>176144129.19</v>
      </c>
      <c r="D22" s="7">
        <v>660105.18999999994</v>
      </c>
      <c r="E22" s="7">
        <v>1154338.01</v>
      </c>
      <c r="F22" s="7">
        <v>177958572.38999999</v>
      </c>
    </row>
    <row r="23" spans="1:6" x14ac:dyDescent="0.2">
      <c r="A23" s="9">
        <v>810032</v>
      </c>
      <c r="B23" s="10" t="s">
        <v>179</v>
      </c>
      <c r="C23" s="11">
        <v>176144129.19</v>
      </c>
      <c r="D23" s="11">
        <v>660105.18999999994</v>
      </c>
      <c r="E23" s="11">
        <v>1154338.01</v>
      </c>
      <c r="F23" s="108">
        <v>177958572.38999999</v>
      </c>
    </row>
    <row r="24" spans="1:6" x14ac:dyDescent="0.2">
      <c r="A24" s="139" t="s">
        <v>10</v>
      </c>
      <c r="B24" s="139"/>
      <c r="C24" s="7">
        <v>212536003.69</v>
      </c>
      <c r="D24" s="7">
        <v>191994.82</v>
      </c>
      <c r="E24" s="7">
        <v>1416512.1400000001</v>
      </c>
      <c r="F24" s="7">
        <v>214144510.64999998</v>
      </c>
    </row>
    <row r="25" spans="1:6" x14ac:dyDescent="0.2">
      <c r="A25" s="9">
        <v>810039</v>
      </c>
      <c r="B25" s="10" t="s">
        <v>180</v>
      </c>
      <c r="C25" s="11">
        <v>134740536.78</v>
      </c>
      <c r="D25" s="11">
        <v>112317.56</v>
      </c>
      <c r="E25" s="11">
        <v>783318.39</v>
      </c>
      <c r="F25" s="108">
        <v>135636172.72999999</v>
      </c>
    </row>
    <row r="26" spans="1:6" x14ac:dyDescent="0.2">
      <c r="A26" s="9">
        <v>810040</v>
      </c>
      <c r="B26" s="10" t="s">
        <v>181</v>
      </c>
      <c r="C26" s="11">
        <v>77795466.910000011</v>
      </c>
      <c r="D26" s="11">
        <v>79677.259999999995</v>
      </c>
      <c r="E26" s="11">
        <v>633193.75</v>
      </c>
      <c r="F26" s="108">
        <v>78508337.920000017</v>
      </c>
    </row>
    <row r="27" spans="1:6" x14ac:dyDescent="0.2">
      <c r="A27" s="139" t="s">
        <v>11</v>
      </c>
      <c r="B27" s="139"/>
      <c r="C27" s="7">
        <v>29824632.260000002</v>
      </c>
      <c r="D27" s="7">
        <v>244920471.65000001</v>
      </c>
      <c r="E27" s="7">
        <v>7695706.5199999996</v>
      </c>
      <c r="F27" s="7">
        <v>282440810.43000001</v>
      </c>
    </row>
    <row r="28" spans="1:6" x14ac:dyDescent="0.2">
      <c r="A28" s="9">
        <v>810058</v>
      </c>
      <c r="B28" s="10" t="s">
        <v>182</v>
      </c>
      <c r="C28" s="11">
        <v>29824632.260000002</v>
      </c>
      <c r="D28" s="11">
        <v>244920471.65000001</v>
      </c>
      <c r="E28" s="11">
        <v>7695706.5199999996</v>
      </c>
      <c r="F28" s="108">
        <v>282440810.43000001</v>
      </c>
    </row>
    <row r="29" spans="1:6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x14ac:dyDescent="0.2">
      <c r="A30" s="139" t="s">
        <v>12</v>
      </c>
      <c r="B30" s="139"/>
      <c r="C30" s="7">
        <v>247492478.74000001</v>
      </c>
      <c r="D30" s="7">
        <v>106080050.44</v>
      </c>
      <c r="E30" s="7">
        <v>1629195.46</v>
      </c>
      <c r="F30" s="7">
        <v>355201724.63999999</v>
      </c>
    </row>
    <row r="31" spans="1:6" x14ac:dyDescent="0.2">
      <c r="A31" s="9">
        <v>810059</v>
      </c>
      <c r="B31" s="10" t="s">
        <v>184</v>
      </c>
      <c r="C31" s="11">
        <v>190958006.90000001</v>
      </c>
      <c r="D31" s="11">
        <v>54939574.810000002</v>
      </c>
      <c r="E31" s="11">
        <v>997210.81</v>
      </c>
      <c r="F31" s="108">
        <v>246894792.52000001</v>
      </c>
    </row>
    <row r="32" spans="1:6" x14ac:dyDescent="0.2">
      <c r="A32" s="9">
        <v>810062</v>
      </c>
      <c r="B32" s="10" t="s">
        <v>185</v>
      </c>
      <c r="C32" s="11">
        <v>56534471.840000004</v>
      </c>
      <c r="D32" s="11">
        <v>51140475.630000003</v>
      </c>
      <c r="E32" s="11">
        <v>631984.64999999991</v>
      </c>
      <c r="F32" s="108">
        <v>108306932.12</v>
      </c>
    </row>
    <row r="33" spans="1:6" x14ac:dyDescent="0.2">
      <c r="A33" s="9">
        <v>810324</v>
      </c>
      <c r="B33" s="10" t="s">
        <v>300</v>
      </c>
      <c r="C33" s="11">
        <v>0</v>
      </c>
      <c r="D33" s="11">
        <v>0</v>
      </c>
      <c r="E33" s="11">
        <v>0</v>
      </c>
      <c r="F33" s="108">
        <v>0</v>
      </c>
    </row>
    <row r="34" spans="1:6" x14ac:dyDescent="0.2">
      <c r="A34" s="139" t="s">
        <v>13</v>
      </c>
      <c r="B34" s="139"/>
      <c r="C34" s="7">
        <v>265712593.14000002</v>
      </c>
      <c r="D34" s="7">
        <v>1518527.63</v>
      </c>
      <c r="E34" s="7">
        <v>2777529.89</v>
      </c>
      <c r="F34" s="7">
        <v>270008650.66000003</v>
      </c>
    </row>
    <row r="35" spans="1:6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8">
        <v>0</v>
      </c>
    </row>
    <row r="36" spans="1:6" x14ac:dyDescent="0.2">
      <c r="A36" s="9">
        <v>810073</v>
      </c>
      <c r="B36" s="10" t="s">
        <v>187</v>
      </c>
      <c r="C36" s="11">
        <v>57302575.740000002</v>
      </c>
      <c r="D36" s="11">
        <v>397479.24</v>
      </c>
      <c r="E36" s="11">
        <v>256566.88</v>
      </c>
      <c r="F36" s="108">
        <v>57956621.860000007</v>
      </c>
    </row>
    <row r="37" spans="1:6" x14ac:dyDescent="0.2">
      <c r="A37" s="9">
        <v>810074</v>
      </c>
      <c r="B37" s="10" t="s">
        <v>188</v>
      </c>
      <c r="C37" s="11">
        <v>72113409.090000004</v>
      </c>
      <c r="D37" s="11">
        <v>214096.65</v>
      </c>
      <c r="E37" s="11">
        <v>2207408.35</v>
      </c>
      <c r="F37" s="108">
        <v>74534914.090000004</v>
      </c>
    </row>
    <row r="38" spans="1:6" x14ac:dyDescent="0.2">
      <c r="A38" s="9">
        <v>810076</v>
      </c>
      <c r="B38" s="10" t="s">
        <v>189</v>
      </c>
      <c r="C38" s="11">
        <v>136296608.31</v>
      </c>
      <c r="D38" s="11">
        <v>906951.74</v>
      </c>
      <c r="E38" s="11">
        <v>313554.65999999997</v>
      </c>
      <c r="F38" s="108">
        <v>137517114.71000001</v>
      </c>
    </row>
    <row r="39" spans="1:6" x14ac:dyDescent="0.2">
      <c r="A39" s="139" t="s">
        <v>14</v>
      </c>
      <c r="B39" s="139"/>
      <c r="C39" s="7">
        <v>99134267.670000002</v>
      </c>
      <c r="D39" s="7">
        <v>767754.94</v>
      </c>
      <c r="E39" s="7">
        <v>447736.58</v>
      </c>
      <c r="F39" s="7">
        <v>100349759.19</v>
      </c>
    </row>
    <row r="40" spans="1:6" x14ac:dyDescent="0.2">
      <c r="A40" s="9">
        <v>810157</v>
      </c>
      <c r="B40" s="10" t="s">
        <v>190</v>
      </c>
      <c r="C40" s="11">
        <v>99134267.670000002</v>
      </c>
      <c r="D40" s="11">
        <v>767754.94</v>
      </c>
      <c r="E40" s="11">
        <v>447736.58</v>
      </c>
      <c r="F40" s="108">
        <v>100349759.19</v>
      </c>
    </row>
    <row r="41" spans="1:6" x14ac:dyDescent="0.2">
      <c r="A41" s="139" t="s">
        <v>15</v>
      </c>
      <c r="B41" s="139"/>
      <c r="C41" s="7">
        <v>1011495053.8200001</v>
      </c>
      <c r="D41" s="7">
        <v>220692596.38999999</v>
      </c>
      <c r="E41" s="7">
        <v>127377339.33</v>
      </c>
      <c r="F41" s="7">
        <v>1359564989.54</v>
      </c>
    </row>
    <row r="42" spans="1:6" x14ac:dyDescent="0.2">
      <c r="A42" s="9">
        <v>810126</v>
      </c>
      <c r="B42" s="10" t="s">
        <v>191</v>
      </c>
      <c r="C42" s="11">
        <v>961287051.08000004</v>
      </c>
      <c r="D42" s="11">
        <v>209289610.38</v>
      </c>
      <c r="E42" s="11">
        <v>121970104.08</v>
      </c>
      <c r="F42" s="108">
        <v>1292546765.54</v>
      </c>
    </row>
    <row r="43" spans="1:6" x14ac:dyDescent="0.2">
      <c r="A43" s="9">
        <v>810127</v>
      </c>
      <c r="B43" s="10" t="s">
        <v>192</v>
      </c>
      <c r="C43" s="11">
        <v>50047038.340000004</v>
      </c>
      <c r="D43" s="11">
        <v>11402986.01</v>
      </c>
      <c r="E43" s="11">
        <v>5407235.25</v>
      </c>
      <c r="F43" s="108">
        <v>66857259.600000001</v>
      </c>
    </row>
    <row r="44" spans="1:6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x14ac:dyDescent="0.2">
      <c r="A46" s="9">
        <v>810156</v>
      </c>
      <c r="B46" s="10" t="s">
        <v>195</v>
      </c>
      <c r="C46" s="11">
        <v>160964.4</v>
      </c>
      <c r="D46" s="11">
        <v>0</v>
      </c>
      <c r="E46" s="11">
        <v>0</v>
      </c>
      <c r="F46" s="108">
        <v>160964.4</v>
      </c>
    </row>
    <row r="47" spans="1:6" ht="12.75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x14ac:dyDescent="0.2">
      <c r="A53" s="139" t="s">
        <v>16</v>
      </c>
      <c r="B53" s="139"/>
      <c r="C53" s="7">
        <v>20489196.870000001</v>
      </c>
      <c r="D53" s="7">
        <v>2310329.02</v>
      </c>
      <c r="E53" s="7">
        <v>354216430.94</v>
      </c>
      <c r="F53" s="7">
        <v>377015956.82999998</v>
      </c>
    </row>
    <row r="54" spans="1:6" x14ac:dyDescent="0.2">
      <c r="A54" s="9">
        <v>810088</v>
      </c>
      <c r="B54" s="10" t="s">
        <v>199</v>
      </c>
      <c r="C54" s="11">
        <v>20489196.870000001</v>
      </c>
      <c r="D54" s="11">
        <v>2310329.02</v>
      </c>
      <c r="E54" s="11">
        <v>354216430.94</v>
      </c>
      <c r="F54" s="108">
        <v>377015956.82999998</v>
      </c>
    </row>
    <row r="55" spans="1:6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x14ac:dyDescent="0.2">
      <c r="A58" s="9">
        <v>810317</v>
      </c>
      <c r="B58" s="10" t="s">
        <v>299</v>
      </c>
      <c r="C58" s="11">
        <v>0</v>
      </c>
      <c r="D58" s="11">
        <v>0</v>
      </c>
      <c r="E58" s="11">
        <v>0</v>
      </c>
      <c r="F58" s="108">
        <v>0</v>
      </c>
    </row>
    <row r="59" spans="1:6" x14ac:dyDescent="0.2">
      <c r="A59" s="139" t="s">
        <v>19</v>
      </c>
      <c r="B59" s="139"/>
      <c r="C59" s="7">
        <v>44832299.620000005</v>
      </c>
      <c r="D59" s="7">
        <v>502898.48</v>
      </c>
      <c r="E59" s="7">
        <v>208049692.31</v>
      </c>
      <c r="F59" s="7">
        <v>253384890.41</v>
      </c>
    </row>
    <row r="60" spans="1:6" x14ac:dyDescent="0.2">
      <c r="A60" s="9">
        <v>810089</v>
      </c>
      <c r="B60" s="10" t="s">
        <v>200</v>
      </c>
      <c r="C60" s="11">
        <v>44832299.620000005</v>
      </c>
      <c r="D60" s="11">
        <v>502898.48</v>
      </c>
      <c r="E60" s="11">
        <v>208049692.31</v>
      </c>
      <c r="F60" s="108">
        <v>253384890.41</v>
      </c>
    </row>
    <row r="61" spans="1:6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x14ac:dyDescent="0.2">
      <c r="A64" s="139" t="s">
        <v>22</v>
      </c>
      <c r="B64" s="139"/>
      <c r="C64" s="7">
        <v>352845785.80999994</v>
      </c>
      <c r="D64" s="7">
        <v>471701.51</v>
      </c>
      <c r="E64" s="7">
        <v>5917695.9400000004</v>
      </c>
      <c r="F64" s="7">
        <v>359235183.25999993</v>
      </c>
    </row>
    <row r="65" spans="1:6" x14ac:dyDescent="0.2">
      <c r="A65" s="9">
        <v>810090</v>
      </c>
      <c r="B65" s="10" t="s">
        <v>202</v>
      </c>
      <c r="C65" s="11">
        <v>318303162.31999999</v>
      </c>
      <c r="D65" s="11">
        <v>386890.62</v>
      </c>
      <c r="E65" s="11">
        <v>5616522.1500000004</v>
      </c>
      <c r="F65" s="108">
        <v>324306575.08999997</v>
      </c>
    </row>
    <row r="66" spans="1:6" x14ac:dyDescent="0.2">
      <c r="A66" s="9">
        <v>810091</v>
      </c>
      <c r="B66" s="10" t="s">
        <v>203</v>
      </c>
      <c r="C66" s="11">
        <v>11873025.84</v>
      </c>
      <c r="D66" s="11">
        <v>50000</v>
      </c>
      <c r="E66" s="11">
        <v>174896.83999999997</v>
      </c>
      <c r="F66" s="108">
        <v>12097922.68</v>
      </c>
    </row>
    <row r="67" spans="1:6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x14ac:dyDescent="0.2">
      <c r="A68" s="9">
        <v>810139</v>
      </c>
      <c r="B68" s="10" t="s">
        <v>205</v>
      </c>
      <c r="C68" s="11">
        <v>22669597.649999999</v>
      </c>
      <c r="D68" s="11">
        <v>34810.89</v>
      </c>
      <c r="E68" s="11">
        <v>126276.95</v>
      </c>
      <c r="F68" s="108">
        <v>22830685.489999998</v>
      </c>
    </row>
    <row r="69" spans="1:6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x14ac:dyDescent="0.2">
      <c r="A70" s="139" t="s">
        <v>23</v>
      </c>
      <c r="B70" s="139"/>
      <c r="C70" s="7">
        <v>868968727.78999996</v>
      </c>
      <c r="D70" s="7">
        <v>21400957.989999998</v>
      </c>
      <c r="E70" s="7">
        <v>31472271.379999999</v>
      </c>
      <c r="F70" s="7">
        <v>921841957.15999997</v>
      </c>
    </row>
    <row r="71" spans="1:6" x14ac:dyDescent="0.2">
      <c r="A71" s="9">
        <v>810094</v>
      </c>
      <c r="B71" s="10" t="s">
        <v>206</v>
      </c>
      <c r="C71" s="11">
        <v>868968727.78999996</v>
      </c>
      <c r="D71" s="11">
        <v>21400957.989999998</v>
      </c>
      <c r="E71" s="11">
        <v>31472271.379999999</v>
      </c>
      <c r="F71" s="108">
        <v>921841957.15999997</v>
      </c>
    </row>
    <row r="72" spans="1:6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x14ac:dyDescent="0.2">
      <c r="A79" s="9">
        <v>810316</v>
      </c>
      <c r="B79" s="10" t="s">
        <v>298</v>
      </c>
      <c r="C79" s="11">
        <v>0</v>
      </c>
      <c r="D79" s="11">
        <v>0</v>
      </c>
      <c r="E79" s="11">
        <v>0</v>
      </c>
      <c r="F79" s="108">
        <v>0</v>
      </c>
    </row>
    <row r="80" spans="1:6" x14ac:dyDescent="0.2">
      <c r="A80" s="139" t="s">
        <v>26</v>
      </c>
      <c r="B80" s="139"/>
      <c r="C80" s="7">
        <v>2877600618.8200002</v>
      </c>
      <c r="D80" s="7">
        <v>54919483.230000004</v>
      </c>
      <c r="E80" s="7">
        <v>185854720.59999999</v>
      </c>
      <c r="F80" s="7">
        <v>3118374822.6500001</v>
      </c>
    </row>
    <row r="81" spans="1:6" x14ac:dyDescent="0.2">
      <c r="A81" s="9">
        <v>810004</v>
      </c>
      <c r="B81" s="10" t="s">
        <v>211</v>
      </c>
      <c r="C81" s="11">
        <v>125188032.55</v>
      </c>
      <c r="D81" s="11">
        <v>196630.32999999996</v>
      </c>
      <c r="E81" s="11">
        <v>1474687.14</v>
      </c>
      <c r="F81" s="108">
        <v>126859350.02</v>
      </c>
    </row>
    <row r="82" spans="1:6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x14ac:dyDescent="0.2">
      <c r="A86" s="9">
        <v>810101</v>
      </c>
      <c r="B86" s="10" t="s">
        <v>216</v>
      </c>
      <c r="C86" s="11">
        <v>254905956.85999998</v>
      </c>
      <c r="D86" s="11">
        <v>255906.06</v>
      </c>
      <c r="E86" s="11">
        <v>28193850.670000002</v>
      </c>
      <c r="F86" s="108">
        <v>283355713.58999997</v>
      </c>
    </row>
    <row r="87" spans="1:6" x14ac:dyDescent="0.2">
      <c r="A87" s="9">
        <v>810103</v>
      </c>
      <c r="B87" s="10" t="s">
        <v>217</v>
      </c>
      <c r="C87" s="11">
        <v>77714681.239999995</v>
      </c>
      <c r="D87" s="11">
        <v>85941.86</v>
      </c>
      <c r="E87" s="11">
        <v>5009363.21</v>
      </c>
      <c r="F87" s="108">
        <v>82809986.309999987</v>
      </c>
    </row>
    <row r="88" spans="1:6" x14ac:dyDescent="0.2">
      <c r="A88" s="9">
        <v>810104</v>
      </c>
      <c r="B88" s="10" t="s">
        <v>218</v>
      </c>
      <c r="C88" s="11">
        <v>698318701.66999996</v>
      </c>
      <c r="D88" s="11">
        <v>493397.98</v>
      </c>
      <c r="E88" s="11">
        <v>30046804.449999999</v>
      </c>
      <c r="F88" s="108">
        <v>728858904.10000002</v>
      </c>
    </row>
    <row r="89" spans="1:6" x14ac:dyDescent="0.2">
      <c r="A89" s="9">
        <v>810105</v>
      </c>
      <c r="B89" s="10" t="s">
        <v>219</v>
      </c>
      <c r="C89" s="11">
        <v>583516699.94000006</v>
      </c>
      <c r="D89" s="11">
        <v>730501.01</v>
      </c>
      <c r="E89" s="11">
        <v>8422106.5700000003</v>
      </c>
      <c r="F89" s="108">
        <v>592669307.5200001</v>
      </c>
    </row>
    <row r="90" spans="1:6" x14ac:dyDescent="0.2">
      <c r="A90" s="9">
        <v>810106</v>
      </c>
      <c r="B90" s="10" t="s">
        <v>220</v>
      </c>
      <c r="C90" s="11">
        <v>487409556.50999999</v>
      </c>
      <c r="D90" s="11">
        <v>1328306.75</v>
      </c>
      <c r="E90" s="11">
        <v>32302487.41</v>
      </c>
      <c r="F90" s="108">
        <v>521040350.67000002</v>
      </c>
    </row>
    <row r="91" spans="1:6" x14ac:dyDescent="0.2">
      <c r="A91" s="9">
        <v>810144</v>
      </c>
      <c r="B91" s="10" t="s">
        <v>221</v>
      </c>
      <c r="C91" s="11">
        <v>650546990.05000007</v>
      </c>
      <c r="D91" s="11">
        <v>51828799.240000002</v>
      </c>
      <c r="E91" s="11">
        <v>80405421.150000006</v>
      </c>
      <c r="F91" s="108">
        <v>782781210.44000006</v>
      </c>
    </row>
    <row r="92" spans="1:6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x14ac:dyDescent="0.2">
      <c r="A95" s="9">
        <v>810196</v>
      </c>
      <c r="B95" s="10" t="s">
        <v>315</v>
      </c>
      <c r="C95" s="11">
        <v>0</v>
      </c>
      <c r="D95" s="11">
        <v>0</v>
      </c>
      <c r="E95" s="11">
        <v>0</v>
      </c>
      <c r="F95" s="108">
        <v>0</v>
      </c>
    </row>
    <row r="96" spans="1:6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x14ac:dyDescent="0.2">
      <c r="A97" s="9">
        <v>810301</v>
      </c>
      <c r="B97" s="10" t="s">
        <v>290</v>
      </c>
      <c r="C97" s="11">
        <v>0</v>
      </c>
      <c r="D97" s="11">
        <v>0</v>
      </c>
      <c r="E97" s="11">
        <v>0</v>
      </c>
      <c r="F97" s="108">
        <v>0</v>
      </c>
    </row>
    <row r="98" spans="1:6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x14ac:dyDescent="0.2">
      <c r="A99" s="9">
        <v>810308</v>
      </c>
      <c r="B99" s="10" t="s">
        <v>291</v>
      </c>
      <c r="C99" s="11">
        <v>0</v>
      </c>
      <c r="D99" s="11">
        <v>0</v>
      </c>
      <c r="E99" s="11">
        <v>0</v>
      </c>
      <c r="F99" s="108">
        <v>0</v>
      </c>
    </row>
    <row r="100" spans="1:6" x14ac:dyDescent="0.2">
      <c r="A100" s="9">
        <v>810320</v>
      </c>
      <c r="B100" s="10" t="s">
        <v>292</v>
      </c>
      <c r="C100" s="11">
        <v>0</v>
      </c>
      <c r="D100" s="11">
        <v>0</v>
      </c>
      <c r="E100" s="11">
        <v>0</v>
      </c>
      <c r="F100" s="108">
        <v>0</v>
      </c>
    </row>
    <row r="101" spans="1:6" x14ac:dyDescent="0.2">
      <c r="A101" s="9">
        <v>810323</v>
      </c>
      <c r="B101" s="10" t="s">
        <v>293</v>
      </c>
      <c r="C101" s="11">
        <v>0</v>
      </c>
      <c r="D101" s="11">
        <v>0</v>
      </c>
      <c r="E101" s="11">
        <v>0</v>
      </c>
      <c r="F101" s="108">
        <v>0</v>
      </c>
    </row>
    <row r="102" spans="1:6" x14ac:dyDescent="0.2">
      <c r="A102" s="139" t="s">
        <v>28</v>
      </c>
      <c r="B102" s="139"/>
      <c r="C102" s="7">
        <v>415840458.31</v>
      </c>
      <c r="D102" s="7">
        <v>393500632.35000002</v>
      </c>
      <c r="E102" s="7">
        <v>107304302.66</v>
      </c>
      <c r="F102" s="7">
        <v>916645393.32000005</v>
      </c>
    </row>
    <row r="103" spans="1:6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x14ac:dyDescent="0.2">
      <c r="A105" s="9">
        <v>810107</v>
      </c>
      <c r="B105" s="10" t="s">
        <v>225</v>
      </c>
      <c r="C105" s="11">
        <v>415840458.31</v>
      </c>
      <c r="D105" s="11">
        <v>393500632.35000002</v>
      </c>
      <c r="E105" s="11">
        <v>107304302.66</v>
      </c>
      <c r="F105" s="108">
        <v>916645393.32000005</v>
      </c>
    </row>
    <row r="106" spans="1:6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x14ac:dyDescent="0.2">
      <c r="A109" s="9">
        <v>810251</v>
      </c>
      <c r="B109" s="10" t="s">
        <v>289</v>
      </c>
      <c r="C109" s="11">
        <v>0</v>
      </c>
      <c r="D109" s="11">
        <v>0</v>
      </c>
      <c r="E109" s="11">
        <v>0</v>
      </c>
      <c r="F109" s="108">
        <v>0</v>
      </c>
    </row>
    <row r="110" spans="1:6" x14ac:dyDescent="0.2">
      <c r="A110" s="139" t="s">
        <v>30</v>
      </c>
      <c r="B110" s="139"/>
      <c r="C110" s="7">
        <v>2182757.09</v>
      </c>
      <c r="D110" s="7">
        <v>437204.78</v>
      </c>
      <c r="E110" s="7">
        <v>141890101.89999998</v>
      </c>
      <c r="F110" s="7">
        <v>144510063.76999998</v>
      </c>
    </row>
    <row r="111" spans="1:6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x14ac:dyDescent="0.2">
      <c r="A112" s="9">
        <v>810111</v>
      </c>
      <c r="B112" s="10" t="s">
        <v>229</v>
      </c>
      <c r="C112" s="11">
        <v>2182757.09</v>
      </c>
      <c r="D112" s="11">
        <v>437204.78</v>
      </c>
      <c r="E112" s="11">
        <v>141890101.89999998</v>
      </c>
      <c r="F112" s="108">
        <v>144510063.76999998</v>
      </c>
    </row>
    <row r="113" spans="1:6" x14ac:dyDescent="0.2">
      <c r="A113" s="139" t="s">
        <v>31</v>
      </c>
      <c r="B113" s="139"/>
      <c r="C113" s="7">
        <v>541640552.62</v>
      </c>
      <c r="D113" s="7">
        <v>8009060.9100000001</v>
      </c>
      <c r="E113" s="7">
        <v>6599014.9699999997</v>
      </c>
      <c r="F113" s="7">
        <v>556248628.5</v>
      </c>
    </row>
    <row r="114" spans="1:6" x14ac:dyDescent="0.2">
      <c r="A114" s="9">
        <v>810005</v>
      </c>
      <c r="B114" s="10" t="s">
        <v>230</v>
      </c>
      <c r="C114" s="11">
        <v>541640552.62</v>
      </c>
      <c r="D114" s="11">
        <v>8009060.9100000001</v>
      </c>
      <c r="E114" s="11">
        <v>6599014.9699999997</v>
      </c>
      <c r="F114" s="108">
        <v>556248628.5</v>
      </c>
    </row>
    <row r="115" spans="1:6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x14ac:dyDescent="0.2">
      <c r="A118" s="139" t="s">
        <v>34</v>
      </c>
      <c r="B118" s="139"/>
      <c r="C118" s="7">
        <v>339451940.99000001</v>
      </c>
      <c r="D118" s="7">
        <v>413307.81</v>
      </c>
      <c r="E118" s="7">
        <v>879238.67999999993</v>
      </c>
      <c r="F118" s="7">
        <v>340744487.48000002</v>
      </c>
    </row>
    <row r="119" spans="1:6" x14ac:dyDescent="0.2">
      <c r="A119" s="9">
        <v>810113</v>
      </c>
      <c r="B119" s="10" t="s">
        <v>232</v>
      </c>
      <c r="C119" s="11">
        <v>339451940.99000001</v>
      </c>
      <c r="D119" s="11">
        <v>413307.81</v>
      </c>
      <c r="E119" s="11">
        <v>879238.67999999993</v>
      </c>
      <c r="F119" s="108">
        <v>340744487.48000002</v>
      </c>
    </row>
    <row r="120" spans="1:6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x14ac:dyDescent="0.2">
      <c r="A121" s="139" t="s">
        <v>35</v>
      </c>
      <c r="B121" s="139"/>
      <c r="C121" s="7">
        <v>3955075136.4900002</v>
      </c>
      <c r="D121" s="7">
        <v>269571635.80000001</v>
      </c>
      <c r="E121" s="7">
        <v>335072313.44</v>
      </c>
      <c r="F121" s="7">
        <v>4559719085.7300005</v>
      </c>
    </row>
    <row r="122" spans="1:6" x14ac:dyDescent="0.2">
      <c r="A122" s="9">
        <v>810077</v>
      </c>
      <c r="B122" s="10" t="s">
        <v>234</v>
      </c>
      <c r="C122" s="11">
        <v>1813544639.1799998</v>
      </c>
      <c r="D122" s="11">
        <v>126728140.73999999</v>
      </c>
      <c r="E122" s="11">
        <v>160567244.47999999</v>
      </c>
      <c r="F122" s="108">
        <v>2100840024.3999999</v>
      </c>
    </row>
    <row r="123" spans="1:6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x14ac:dyDescent="0.2">
      <c r="A125" s="9">
        <v>810119</v>
      </c>
      <c r="B125" s="10" t="s">
        <v>237</v>
      </c>
      <c r="C125" s="11">
        <v>663986870.65999997</v>
      </c>
      <c r="D125" s="11">
        <v>42414930.359999999</v>
      </c>
      <c r="E125" s="11">
        <v>35423291.030000001</v>
      </c>
      <c r="F125" s="108">
        <v>741825092.04999995</v>
      </c>
    </row>
    <row r="126" spans="1:6" x14ac:dyDescent="0.2">
      <c r="A126" s="9">
        <v>810120</v>
      </c>
      <c r="B126" s="10" t="s">
        <v>238</v>
      </c>
      <c r="C126" s="11">
        <v>648420100.82000005</v>
      </c>
      <c r="D126" s="11">
        <v>35512148.340000004</v>
      </c>
      <c r="E126" s="11">
        <v>47938034.159999996</v>
      </c>
      <c r="F126" s="108">
        <v>731870283.32000005</v>
      </c>
    </row>
    <row r="127" spans="1:6" x14ac:dyDescent="0.2">
      <c r="A127" s="9">
        <v>810121</v>
      </c>
      <c r="B127" s="10" t="s">
        <v>239</v>
      </c>
      <c r="C127" s="11">
        <v>48827243.549999997</v>
      </c>
      <c r="D127" s="11">
        <v>5893482.1200000001</v>
      </c>
      <c r="E127" s="11">
        <v>9238720.3000000007</v>
      </c>
      <c r="F127" s="108">
        <v>63959445.969999999</v>
      </c>
    </row>
    <row r="128" spans="1:6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x14ac:dyDescent="0.2">
      <c r="A130" s="9">
        <v>810124</v>
      </c>
      <c r="B130" s="10" t="s">
        <v>242</v>
      </c>
      <c r="C130" s="11">
        <v>484770551.93999994</v>
      </c>
      <c r="D130" s="11">
        <v>41768158.420000002</v>
      </c>
      <c r="E130" s="11">
        <v>50217212.609999999</v>
      </c>
      <c r="F130" s="108">
        <v>576755922.96999991</v>
      </c>
    </row>
    <row r="131" spans="1:6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ht="25.5" x14ac:dyDescent="0.2">
      <c r="A132" s="9">
        <v>810147</v>
      </c>
      <c r="B132" s="10" t="s">
        <v>244</v>
      </c>
      <c r="C132" s="11">
        <v>107921154.09</v>
      </c>
      <c r="D132" s="11">
        <v>4911575.78</v>
      </c>
      <c r="E132" s="11">
        <v>16830534.91</v>
      </c>
      <c r="F132" s="108">
        <v>129663264.78</v>
      </c>
    </row>
    <row r="133" spans="1:6" x14ac:dyDescent="0.2">
      <c r="A133" s="9">
        <v>810148</v>
      </c>
      <c r="B133" s="10" t="s">
        <v>245</v>
      </c>
      <c r="C133" s="11">
        <v>104639181.31999999</v>
      </c>
      <c r="D133" s="11">
        <v>8405599.6099999994</v>
      </c>
      <c r="E133" s="11">
        <v>8835889.6699999999</v>
      </c>
      <c r="F133" s="108">
        <v>121880670.59999999</v>
      </c>
    </row>
    <row r="134" spans="1:6" x14ac:dyDescent="0.2">
      <c r="A134" s="9">
        <v>810149</v>
      </c>
      <c r="B134" s="10" t="s">
        <v>246</v>
      </c>
      <c r="C134" s="11">
        <v>82965394.930000007</v>
      </c>
      <c r="D134" s="11">
        <v>3937600.43</v>
      </c>
      <c r="E134" s="11">
        <v>6021386.2800000003</v>
      </c>
      <c r="F134" s="108">
        <v>92924381.640000015</v>
      </c>
    </row>
    <row r="135" spans="1:6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x14ac:dyDescent="0.2">
      <c r="A146" s="9">
        <v>810249</v>
      </c>
      <c r="B146" s="10" t="s">
        <v>288</v>
      </c>
      <c r="C146" s="11">
        <v>0</v>
      </c>
      <c r="D146" s="11">
        <v>0</v>
      </c>
      <c r="E146" s="11">
        <v>0</v>
      </c>
      <c r="F146" s="108">
        <v>0</v>
      </c>
    </row>
    <row r="147" spans="1:6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x14ac:dyDescent="0.2">
      <c r="A150" s="9">
        <v>810315</v>
      </c>
      <c r="B150" s="10" t="s">
        <v>294</v>
      </c>
      <c r="C150" s="11">
        <v>0</v>
      </c>
      <c r="D150" s="11">
        <v>0</v>
      </c>
      <c r="E150" s="11">
        <v>0</v>
      </c>
      <c r="F150" s="108">
        <v>0</v>
      </c>
    </row>
    <row r="151" spans="1:6" x14ac:dyDescent="0.2">
      <c r="A151" s="9">
        <v>810318</v>
      </c>
      <c r="B151" s="10" t="s">
        <v>295</v>
      </c>
      <c r="C151" s="11">
        <v>0</v>
      </c>
      <c r="D151" s="11">
        <v>0</v>
      </c>
      <c r="E151" s="11">
        <v>0</v>
      </c>
      <c r="F151" s="108">
        <v>0</v>
      </c>
    </row>
    <row r="152" spans="1:6" x14ac:dyDescent="0.2">
      <c r="A152" s="9">
        <v>810319</v>
      </c>
      <c r="B152" s="10" t="s">
        <v>296</v>
      </c>
      <c r="C152" s="11">
        <v>0</v>
      </c>
      <c r="D152" s="11">
        <v>0</v>
      </c>
      <c r="E152" s="11">
        <v>0</v>
      </c>
      <c r="F152" s="108">
        <v>0</v>
      </c>
    </row>
    <row r="153" spans="1:6" x14ac:dyDescent="0.2">
      <c r="A153" s="9">
        <v>810321</v>
      </c>
      <c r="B153" s="10" t="s">
        <v>297</v>
      </c>
      <c r="C153" s="11">
        <v>0</v>
      </c>
      <c r="D153" s="11">
        <v>0</v>
      </c>
      <c r="E153" s="11">
        <v>0</v>
      </c>
      <c r="F153" s="108">
        <v>0</v>
      </c>
    </row>
    <row r="154" spans="1:6" x14ac:dyDescent="0.2">
      <c r="A154" s="139" t="s">
        <v>41</v>
      </c>
      <c r="B154" s="139"/>
      <c r="C154" s="7">
        <v>76250209.189999998</v>
      </c>
      <c r="D154" s="7">
        <v>1515650.92</v>
      </c>
      <c r="E154" s="7">
        <v>261474213.97000003</v>
      </c>
      <c r="F154" s="7">
        <v>339240074.08000004</v>
      </c>
    </row>
    <row r="155" spans="1:6" x14ac:dyDescent="0.2">
      <c r="A155" s="9">
        <v>810006</v>
      </c>
      <c r="B155" s="10" t="s">
        <v>251</v>
      </c>
      <c r="C155" s="11">
        <v>76250209.189999998</v>
      </c>
      <c r="D155" s="11">
        <v>1515650.92</v>
      </c>
      <c r="E155" s="11">
        <v>261474213.97000003</v>
      </c>
      <c r="F155" s="108">
        <v>339240074.08000004</v>
      </c>
    </row>
    <row r="156" spans="1:6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x14ac:dyDescent="0.2">
      <c r="A161" s="139" t="s">
        <v>44</v>
      </c>
      <c r="B161" s="139"/>
      <c r="C161" s="7">
        <v>41978664.68</v>
      </c>
      <c r="D161" s="7">
        <v>246881530.80000001</v>
      </c>
      <c r="E161" s="7">
        <v>1356881.32</v>
      </c>
      <c r="F161" s="7">
        <v>290217076.80000001</v>
      </c>
    </row>
    <row r="162" spans="1:6" x14ac:dyDescent="0.2">
      <c r="A162" s="9">
        <v>810131</v>
      </c>
      <c r="B162" s="10" t="s">
        <v>254</v>
      </c>
      <c r="C162" s="11">
        <v>41978664.68</v>
      </c>
      <c r="D162" s="11">
        <v>246881530.80000001</v>
      </c>
      <c r="E162" s="11">
        <v>1356881.32</v>
      </c>
      <c r="F162" s="108">
        <v>290217076.80000001</v>
      </c>
    </row>
    <row r="163" spans="1:6" ht="12.75" customHeight="1" x14ac:dyDescent="0.2">
      <c r="A163" s="37"/>
      <c r="B163" s="37" t="s">
        <v>45</v>
      </c>
      <c r="C163" s="13">
        <v>11710189669.470001</v>
      </c>
      <c r="D163" s="13">
        <v>2111395750.6400003</v>
      </c>
      <c r="E163" s="13">
        <v>1908899774.4100003</v>
      </c>
      <c r="F163" s="13">
        <v>15730485194.519999</v>
      </c>
    </row>
    <row r="164" spans="1:6" ht="10.5" customHeight="1" x14ac:dyDescent="0.2">
      <c r="C164" s="66"/>
      <c r="D164" s="66"/>
      <c r="E164" s="66"/>
      <c r="F164" s="66"/>
    </row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0.5" hidden="1" customHeight="1" x14ac:dyDescent="0.2"/>
    <row r="173" spans="1:6" ht="10.5" hidden="1" customHeight="1" x14ac:dyDescent="0.2"/>
    <row r="174" spans="1:6" ht="18.75" x14ac:dyDescent="0.3">
      <c r="A174" s="39"/>
      <c r="B174" s="40" t="s">
        <v>112</v>
      </c>
      <c r="C174" s="41"/>
      <c r="D174" s="41"/>
      <c r="E174" s="41"/>
      <c r="F174" s="41"/>
    </row>
    <row r="175" spans="1:6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ht="16.5" customHeight="1" x14ac:dyDescent="0.3">
      <c r="A176" s="39"/>
      <c r="B176" s="138"/>
      <c r="C176" s="121"/>
      <c r="D176" s="121"/>
      <c r="E176" s="43"/>
      <c r="F176" s="43"/>
    </row>
    <row r="177" spans="1:6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ht="16.5" customHeight="1" x14ac:dyDescent="0.3">
      <c r="A178" s="39"/>
      <c r="B178" s="138"/>
      <c r="C178" s="121"/>
      <c r="D178" s="121"/>
      <c r="E178" s="43"/>
      <c r="F178" s="43"/>
    </row>
    <row r="179" spans="1:6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ht="16.5" customHeight="1" x14ac:dyDescent="0.3">
      <c r="A180" s="39"/>
      <c r="B180" s="138"/>
      <c r="C180" s="121"/>
      <c r="D180" s="121"/>
      <c r="E180" s="43"/>
      <c r="F180" s="43"/>
    </row>
    <row r="181" spans="1:6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ht="16.5" customHeight="1" x14ac:dyDescent="0.3">
      <c r="A182" s="39"/>
      <c r="B182" s="138"/>
      <c r="C182" s="121"/>
      <c r="D182" s="121"/>
      <c r="E182" s="43"/>
      <c r="F182" s="43"/>
    </row>
    <row r="183" spans="1:6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ht="16.5" customHeight="1" x14ac:dyDescent="0.3">
      <c r="A184" s="39"/>
      <c r="B184" s="138"/>
      <c r="C184" s="121"/>
      <c r="D184" s="121"/>
      <c r="E184" s="43"/>
      <c r="F184" s="43"/>
    </row>
    <row r="185" spans="1:6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ht="16.5" customHeight="1" x14ac:dyDescent="0.3">
      <c r="A186" s="39"/>
      <c r="B186" s="138"/>
      <c r="C186" s="121"/>
      <c r="D186" s="121"/>
      <c r="E186" s="43"/>
      <c r="F186" s="43"/>
    </row>
    <row r="187" spans="1:6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ht="16.5" hidden="1" customHeight="1" x14ac:dyDescent="0.3">
      <c r="A188" s="39"/>
      <c r="B188" s="138"/>
      <c r="C188" s="121"/>
      <c r="D188" s="121"/>
      <c r="E188" s="43"/>
      <c r="F188" s="43"/>
    </row>
    <row r="189" spans="1:6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ht="16.5" customHeight="1" x14ac:dyDescent="0.3">
      <c r="A190" s="39"/>
      <c r="B190" s="138"/>
      <c r="C190" s="121"/>
      <c r="D190" s="121"/>
      <c r="E190" s="43"/>
      <c r="F190" s="43"/>
    </row>
    <row r="191" spans="1:6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ht="16.5" customHeight="1" x14ac:dyDescent="0.3">
      <c r="A192" s="39"/>
      <c r="B192" s="138"/>
      <c r="C192" s="121"/>
      <c r="D192" s="121"/>
      <c r="E192" s="43"/>
      <c r="F192" s="43"/>
    </row>
    <row r="193" spans="1:6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ht="16.5" customHeight="1" x14ac:dyDescent="0.3">
      <c r="A194" s="39"/>
      <c r="B194" s="138"/>
      <c r="C194" s="121"/>
      <c r="D194" s="121"/>
      <c r="E194" s="43"/>
      <c r="F194" s="43"/>
    </row>
    <row r="195" spans="1:6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ht="16.5" customHeight="1" x14ac:dyDescent="0.3">
      <c r="A196" s="39"/>
      <c r="B196" s="138"/>
      <c r="C196" s="121"/>
      <c r="D196" s="121"/>
      <c r="E196" s="43"/>
      <c r="F196" s="43"/>
    </row>
    <row r="197" spans="1:6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x14ac:dyDescent="0.2">
      <c r="B198" s="44"/>
      <c r="C198" s="15"/>
      <c r="D198" s="15"/>
      <c r="E198" s="16"/>
      <c r="F198" s="1"/>
    </row>
    <row r="199" spans="1:6" x14ac:dyDescent="0.2">
      <c r="B199" s="17"/>
      <c r="C199" s="15"/>
      <c r="D199" s="15"/>
      <c r="E199" s="18"/>
      <c r="F199" s="4"/>
    </row>
    <row r="200" spans="1:6" x14ac:dyDescent="0.2">
      <c r="B200" s="45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  <row r="204" spans="1:6" x14ac:dyDescent="0.2">
      <c r="B204" s="19"/>
      <c r="C204" s="15"/>
      <c r="D204" s="15"/>
      <c r="E204" s="18"/>
      <c r="F204" s="4"/>
    </row>
    <row r="205" spans="1:6" x14ac:dyDescent="0.2">
      <c r="B205" s="19"/>
      <c r="C205" s="15"/>
      <c r="D205" s="15"/>
      <c r="E205" s="18"/>
      <c r="F205" s="4"/>
    </row>
  </sheetData>
  <autoFilter ref="A11:F164" xr:uid="{00000000-0009-0000-0000-000000000000}"/>
  <customSheetViews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59:B59"/>
    <mergeCell ref="A53:B53"/>
    <mergeCell ref="A41:B41"/>
    <mergeCell ref="A34:B34"/>
    <mergeCell ref="A30:B30"/>
    <mergeCell ref="A39:B39"/>
    <mergeCell ref="A110:B110"/>
    <mergeCell ref="A102:B102"/>
    <mergeCell ref="A80:B80"/>
    <mergeCell ref="A70:B70"/>
    <mergeCell ref="A64:B64"/>
    <mergeCell ref="C10:C11"/>
    <mergeCell ref="D10:D11"/>
    <mergeCell ref="A9:A11"/>
    <mergeCell ref="B9:B11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12:B12"/>
    <mergeCell ref="A15:B15"/>
    <mergeCell ref="A27:B27"/>
    <mergeCell ref="A24:B24"/>
    <mergeCell ref="A22:B22"/>
    <mergeCell ref="A18:B18"/>
    <mergeCell ref="A161:B161"/>
    <mergeCell ref="A154:B154"/>
    <mergeCell ref="A121:B121"/>
    <mergeCell ref="A118:B118"/>
    <mergeCell ref="A113:B113"/>
  </mergeCells>
  <conditionalFormatting sqref="C12:F163">
    <cfRule type="cellIs" dxfId="56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695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83" activePane="bottomRight" state="frozen"/>
      <selection activeCell="A187" sqref="A187:XFD188"/>
      <selection pane="topRight" activeCell="A187" sqref="A187:XFD188"/>
      <selection pane="bottomLeft" activeCell="A187" sqref="A187:XFD188"/>
      <selection pane="bottomRight" activeCell="A187" sqref="A187:XFD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7" width="9.140625" style="4"/>
    <col min="16308" max="16325" width="9.140625" style="4" customWidth="1"/>
    <col min="16326" max="16384" width="9.140625" style="4"/>
  </cols>
  <sheetData>
    <row r="1" spans="1:6" x14ac:dyDescent="0.2">
      <c r="A1" s="140" t="s">
        <v>146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47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123</v>
      </c>
      <c r="D9" s="141"/>
      <c r="E9" s="141"/>
      <c r="F9" s="141" t="s">
        <v>109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54</v>
      </c>
      <c r="D12" s="21">
        <v>6357</v>
      </c>
      <c r="E12" s="21">
        <v>17</v>
      </c>
      <c r="F12" s="21">
        <v>6428</v>
      </c>
    </row>
    <row r="13" spans="1:6" s="1" customFormat="1" x14ac:dyDescent="0.2">
      <c r="A13" s="9">
        <v>810001</v>
      </c>
      <c r="B13" s="10" t="s">
        <v>172</v>
      </c>
      <c r="C13" s="22">
        <v>54</v>
      </c>
      <c r="D13" s="22">
        <v>6357</v>
      </c>
      <c r="E13" s="22">
        <v>17</v>
      </c>
      <c r="F13" s="22">
        <v>6428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173</v>
      </c>
      <c r="D15" s="21">
        <v>5559</v>
      </c>
      <c r="E15" s="21">
        <v>27</v>
      </c>
      <c r="F15" s="21">
        <v>5759</v>
      </c>
    </row>
    <row r="16" spans="1:6" s="1" customFormat="1" x14ac:dyDescent="0.2">
      <c r="A16" s="9">
        <v>810008</v>
      </c>
      <c r="B16" s="10" t="s">
        <v>174</v>
      </c>
      <c r="C16" s="22">
        <v>62</v>
      </c>
      <c r="D16" s="22">
        <v>2998</v>
      </c>
      <c r="E16" s="22">
        <v>6</v>
      </c>
      <c r="F16" s="22">
        <v>3066</v>
      </c>
    </row>
    <row r="17" spans="1:6" s="1" customFormat="1" x14ac:dyDescent="0.2">
      <c r="A17" s="9">
        <v>810009</v>
      </c>
      <c r="B17" s="10" t="s">
        <v>175</v>
      </c>
      <c r="C17" s="22">
        <v>111</v>
      </c>
      <c r="D17" s="22">
        <v>2561</v>
      </c>
      <c r="E17" s="22">
        <v>21</v>
      </c>
      <c r="F17" s="22">
        <v>2693</v>
      </c>
    </row>
    <row r="18" spans="1:6" s="8" customFormat="1" ht="12.75" customHeight="1" x14ac:dyDescent="0.2">
      <c r="A18" s="139" t="s">
        <v>8</v>
      </c>
      <c r="B18" s="139"/>
      <c r="C18" s="21">
        <v>2531</v>
      </c>
      <c r="D18" s="21">
        <v>202</v>
      </c>
      <c r="E18" s="21">
        <v>2882</v>
      </c>
      <c r="F18" s="21">
        <v>5615</v>
      </c>
    </row>
    <row r="19" spans="1:6" s="1" customFormat="1" x14ac:dyDescent="0.2">
      <c r="A19" s="9">
        <v>810017</v>
      </c>
      <c r="B19" s="10" t="s">
        <v>176</v>
      </c>
      <c r="C19" s="22">
        <v>2531</v>
      </c>
      <c r="D19" s="22">
        <v>202</v>
      </c>
      <c r="E19" s="22">
        <v>2882</v>
      </c>
      <c r="F19" s="22">
        <v>5615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4886</v>
      </c>
      <c r="D22" s="21">
        <v>20</v>
      </c>
      <c r="E22" s="21">
        <v>22</v>
      </c>
      <c r="F22" s="21">
        <v>4928</v>
      </c>
    </row>
    <row r="23" spans="1:6" s="1" customFormat="1" x14ac:dyDescent="0.2">
      <c r="A23" s="9">
        <v>810032</v>
      </c>
      <c r="B23" s="10" t="s">
        <v>179</v>
      </c>
      <c r="C23" s="22">
        <v>4886</v>
      </c>
      <c r="D23" s="22">
        <v>20</v>
      </c>
      <c r="E23" s="22">
        <v>22</v>
      </c>
      <c r="F23" s="22">
        <v>4928</v>
      </c>
    </row>
    <row r="24" spans="1:6" s="8" customFormat="1" ht="12.75" customHeight="1" x14ac:dyDescent="0.2">
      <c r="A24" s="139" t="s">
        <v>10</v>
      </c>
      <c r="B24" s="139"/>
      <c r="C24" s="21">
        <v>4958</v>
      </c>
      <c r="D24" s="21">
        <v>9</v>
      </c>
      <c r="E24" s="21">
        <v>30</v>
      </c>
      <c r="F24" s="21">
        <v>4997</v>
      </c>
    </row>
    <row r="25" spans="1:6" s="1" customFormat="1" x14ac:dyDescent="0.2">
      <c r="A25" s="9">
        <v>810039</v>
      </c>
      <c r="B25" s="10" t="s">
        <v>180</v>
      </c>
      <c r="C25" s="22">
        <v>2942</v>
      </c>
      <c r="D25" s="22">
        <v>4</v>
      </c>
      <c r="E25" s="22">
        <v>20</v>
      </c>
      <c r="F25" s="22">
        <v>2966</v>
      </c>
    </row>
    <row r="26" spans="1:6" s="1" customFormat="1" x14ac:dyDescent="0.2">
      <c r="A26" s="9">
        <v>810040</v>
      </c>
      <c r="B26" s="10" t="s">
        <v>181</v>
      </c>
      <c r="C26" s="22">
        <v>2016</v>
      </c>
      <c r="D26" s="22">
        <v>5</v>
      </c>
      <c r="E26" s="22">
        <v>10</v>
      </c>
      <c r="F26" s="22">
        <v>2031</v>
      </c>
    </row>
    <row r="27" spans="1:6" s="8" customFormat="1" ht="12.75" customHeight="1" x14ac:dyDescent="0.2">
      <c r="A27" s="139" t="s">
        <v>11</v>
      </c>
      <c r="B27" s="139"/>
      <c r="C27" s="21">
        <v>672</v>
      </c>
      <c r="D27" s="21">
        <v>6110</v>
      </c>
      <c r="E27" s="21">
        <v>164</v>
      </c>
      <c r="F27" s="21">
        <v>6946</v>
      </c>
    </row>
    <row r="28" spans="1:6" s="1" customFormat="1" x14ac:dyDescent="0.2">
      <c r="A28" s="9">
        <v>810058</v>
      </c>
      <c r="B28" s="10" t="s">
        <v>182</v>
      </c>
      <c r="C28" s="22">
        <v>672</v>
      </c>
      <c r="D28" s="22">
        <v>6110</v>
      </c>
      <c r="E28" s="22">
        <v>164</v>
      </c>
      <c r="F28" s="22">
        <v>6946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5783</v>
      </c>
      <c r="D30" s="21">
        <v>2456</v>
      </c>
      <c r="E30" s="21">
        <v>53</v>
      </c>
      <c r="F30" s="21">
        <v>8292</v>
      </c>
    </row>
    <row r="31" spans="1:6" s="1" customFormat="1" x14ac:dyDescent="0.2">
      <c r="A31" s="9">
        <v>810059</v>
      </c>
      <c r="B31" s="10" t="s">
        <v>184</v>
      </c>
      <c r="C31" s="22">
        <v>4056</v>
      </c>
      <c r="D31" s="22">
        <v>1246</v>
      </c>
      <c r="E31" s="22">
        <v>24</v>
      </c>
      <c r="F31" s="22">
        <v>5326</v>
      </c>
    </row>
    <row r="32" spans="1:6" s="1" customFormat="1" x14ac:dyDescent="0.2">
      <c r="A32" s="9">
        <v>810062</v>
      </c>
      <c r="B32" s="10" t="s">
        <v>185</v>
      </c>
      <c r="C32" s="22">
        <v>1727</v>
      </c>
      <c r="D32" s="22">
        <v>1210</v>
      </c>
      <c r="E32" s="22">
        <v>29</v>
      </c>
      <c r="F32" s="22">
        <v>2966</v>
      </c>
    </row>
    <row r="33" spans="1:6" s="1" customFormat="1" x14ac:dyDescent="0.2">
      <c r="A33" s="9">
        <v>810324</v>
      </c>
      <c r="B33" s="10" t="s">
        <v>300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7125</v>
      </c>
      <c r="D34" s="21">
        <v>52</v>
      </c>
      <c r="E34" s="21">
        <v>75</v>
      </c>
      <c r="F34" s="21">
        <v>7252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1586</v>
      </c>
      <c r="D36" s="22">
        <v>11</v>
      </c>
      <c r="E36" s="22">
        <v>9</v>
      </c>
      <c r="F36" s="22">
        <v>1606</v>
      </c>
    </row>
    <row r="37" spans="1:6" s="1" customFormat="1" x14ac:dyDescent="0.2">
      <c r="A37" s="9">
        <v>810074</v>
      </c>
      <c r="B37" s="10" t="s">
        <v>188</v>
      </c>
      <c r="C37" s="22">
        <v>1805</v>
      </c>
      <c r="D37" s="22">
        <v>5</v>
      </c>
      <c r="E37" s="22">
        <v>48</v>
      </c>
      <c r="F37" s="22">
        <v>1858</v>
      </c>
    </row>
    <row r="38" spans="1:6" s="1" customFormat="1" x14ac:dyDescent="0.2">
      <c r="A38" s="9">
        <v>810076</v>
      </c>
      <c r="B38" s="10" t="s">
        <v>189</v>
      </c>
      <c r="C38" s="22">
        <v>3734</v>
      </c>
      <c r="D38" s="22">
        <v>36</v>
      </c>
      <c r="E38" s="22">
        <v>18</v>
      </c>
      <c r="F38" s="22">
        <v>3788</v>
      </c>
    </row>
    <row r="39" spans="1:6" s="1" customFormat="1" ht="12.75" customHeight="1" x14ac:dyDescent="0.2">
      <c r="A39" s="139" t="s">
        <v>14</v>
      </c>
      <c r="B39" s="139"/>
      <c r="C39" s="21">
        <v>2963</v>
      </c>
      <c r="D39" s="21">
        <v>30</v>
      </c>
      <c r="E39" s="21">
        <v>21</v>
      </c>
      <c r="F39" s="21">
        <v>3014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2963</v>
      </c>
      <c r="D40" s="22">
        <v>30</v>
      </c>
      <c r="E40" s="22">
        <v>21</v>
      </c>
      <c r="F40" s="22">
        <v>3014</v>
      </c>
    </row>
    <row r="41" spans="1:6" s="1" customFormat="1" ht="12.75" customHeight="1" x14ac:dyDescent="0.2">
      <c r="A41" s="139" t="s">
        <v>15</v>
      </c>
      <c r="B41" s="139"/>
      <c r="C41" s="21">
        <v>16985</v>
      </c>
      <c r="D41" s="21">
        <v>2761</v>
      </c>
      <c r="E41" s="21">
        <v>1561</v>
      </c>
      <c r="F41" s="21">
        <v>21307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16205</v>
      </c>
      <c r="D42" s="22">
        <v>2606</v>
      </c>
      <c r="E42" s="22">
        <v>1477</v>
      </c>
      <c r="F42" s="22">
        <v>20288</v>
      </c>
    </row>
    <row r="43" spans="1:6" s="1" customFormat="1" x14ac:dyDescent="0.2">
      <c r="A43" s="9">
        <v>810127</v>
      </c>
      <c r="B43" s="10" t="s">
        <v>192</v>
      </c>
      <c r="C43" s="22">
        <v>775</v>
      </c>
      <c r="D43" s="22">
        <v>155</v>
      </c>
      <c r="E43" s="22">
        <v>84</v>
      </c>
      <c r="F43" s="22">
        <v>1014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5</v>
      </c>
      <c r="D46" s="22">
        <v>0</v>
      </c>
      <c r="E46" s="22">
        <v>0</v>
      </c>
      <c r="F46" s="22">
        <v>5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661</v>
      </c>
      <c r="D53" s="21">
        <v>59</v>
      </c>
      <c r="E53" s="21">
        <v>8583</v>
      </c>
      <c r="F53" s="21">
        <v>9303</v>
      </c>
    </row>
    <row r="54" spans="1:6" s="1" customFormat="1" x14ac:dyDescent="0.2">
      <c r="A54" s="9">
        <v>810088</v>
      </c>
      <c r="B54" s="10" t="s">
        <v>199</v>
      </c>
      <c r="C54" s="22">
        <v>661</v>
      </c>
      <c r="D54" s="22">
        <v>59</v>
      </c>
      <c r="E54" s="22">
        <v>8583</v>
      </c>
      <c r="F54" s="22">
        <v>9303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1061</v>
      </c>
      <c r="D59" s="21">
        <v>18</v>
      </c>
      <c r="E59" s="21">
        <v>4979</v>
      </c>
      <c r="F59" s="21">
        <v>6058</v>
      </c>
    </row>
    <row r="60" spans="1:6" s="1" customFormat="1" x14ac:dyDescent="0.2">
      <c r="A60" s="9">
        <v>810089</v>
      </c>
      <c r="B60" s="10" t="s">
        <v>200</v>
      </c>
      <c r="C60" s="22">
        <v>1061</v>
      </c>
      <c r="D60" s="22">
        <v>18</v>
      </c>
      <c r="E60" s="22">
        <v>4979</v>
      </c>
      <c r="F60" s="22">
        <v>6058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7740</v>
      </c>
      <c r="D64" s="21">
        <v>13</v>
      </c>
      <c r="E64" s="21">
        <v>65</v>
      </c>
      <c r="F64" s="21">
        <v>7818</v>
      </c>
    </row>
    <row r="65" spans="1:6" s="1" customFormat="1" x14ac:dyDescent="0.2">
      <c r="A65" s="9">
        <v>810090</v>
      </c>
      <c r="B65" s="10" t="s">
        <v>202</v>
      </c>
      <c r="C65" s="22">
        <v>6952</v>
      </c>
      <c r="D65" s="22">
        <v>7</v>
      </c>
      <c r="E65" s="22">
        <v>57</v>
      </c>
      <c r="F65" s="22">
        <v>7016</v>
      </c>
    </row>
    <row r="66" spans="1:6" s="1" customFormat="1" x14ac:dyDescent="0.2">
      <c r="A66" s="9">
        <v>810091</v>
      </c>
      <c r="B66" s="10" t="s">
        <v>203</v>
      </c>
      <c r="C66" s="22">
        <v>235</v>
      </c>
      <c r="D66" s="22">
        <v>5</v>
      </c>
      <c r="E66" s="22">
        <v>6</v>
      </c>
      <c r="F66" s="22">
        <v>246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553</v>
      </c>
      <c r="D68" s="22">
        <v>1</v>
      </c>
      <c r="E68" s="22">
        <v>2</v>
      </c>
      <c r="F68" s="22">
        <v>556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19449</v>
      </c>
      <c r="D70" s="21">
        <v>444</v>
      </c>
      <c r="E70" s="21">
        <v>560</v>
      </c>
      <c r="F70" s="21">
        <v>20453</v>
      </c>
    </row>
    <row r="71" spans="1:6" s="1" customFormat="1" x14ac:dyDescent="0.2">
      <c r="A71" s="9">
        <v>810094</v>
      </c>
      <c r="B71" s="10" t="s">
        <v>206</v>
      </c>
      <c r="C71" s="22">
        <v>19449</v>
      </c>
      <c r="D71" s="22">
        <v>444</v>
      </c>
      <c r="E71" s="22">
        <v>560</v>
      </c>
      <c r="F71" s="22">
        <v>20453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298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50533</v>
      </c>
      <c r="D80" s="21">
        <v>579</v>
      </c>
      <c r="E80" s="21">
        <v>2542</v>
      </c>
      <c r="F80" s="21">
        <v>53654</v>
      </c>
    </row>
    <row r="81" spans="1:6" s="1" customFormat="1" x14ac:dyDescent="0.2">
      <c r="A81" s="9">
        <v>810004</v>
      </c>
      <c r="B81" s="10" t="s">
        <v>211</v>
      </c>
      <c r="C81" s="22">
        <v>3287</v>
      </c>
      <c r="D81" s="22">
        <v>6</v>
      </c>
      <c r="E81" s="22">
        <v>41</v>
      </c>
      <c r="F81" s="22">
        <v>3334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3612</v>
      </c>
      <c r="D86" s="22">
        <v>21</v>
      </c>
      <c r="E86" s="22">
        <v>415</v>
      </c>
      <c r="F86" s="22">
        <v>4048</v>
      </c>
    </row>
    <row r="87" spans="1:6" s="1" customFormat="1" x14ac:dyDescent="0.2">
      <c r="A87" s="9">
        <v>810103</v>
      </c>
      <c r="B87" s="10" t="s">
        <v>217</v>
      </c>
      <c r="C87" s="22">
        <v>1041</v>
      </c>
      <c r="D87" s="22">
        <v>6</v>
      </c>
      <c r="E87" s="22">
        <v>59</v>
      </c>
      <c r="F87" s="22">
        <v>1106</v>
      </c>
    </row>
    <row r="88" spans="1:6" s="1" customFormat="1" x14ac:dyDescent="0.2">
      <c r="A88" s="9">
        <v>810104</v>
      </c>
      <c r="B88" s="10" t="s">
        <v>218</v>
      </c>
      <c r="C88" s="22">
        <v>11613</v>
      </c>
      <c r="D88" s="22">
        <v>16</v>
      </c>
      <c r="E88" s="22">
        <v>511</v>
      </c>
      <c r="F88" s="22">
        <v>12140</v>
      </c>
    </row>
    <row r="89" spans="1:6" s="1" customFormat="1" x14ac:dyDescent="0.2">
      <c r="A89" s="9">
        <v>810105</v>
      </c>
      <c r="B89" s="10" t="s">
        <v>219</v>
      </c>
      <c r="C89" s="22">
        <v>11863</v>
      </c>
      <c r="D89" s="22">
        <v>10</v>
      </c>
      <c r="E89" s="22">
        <v>209</v>
      </c>
      <c r="F89" s="22">
        <v>12082</v>
      </c>
    </row>
    <row r="90" spans="1:6" s="1" customFormat="1" x14ac:dyDescent="0.2">
      <c r="A90" s="9">
        <v>810106</v>
      </c>
      <c r="B90" s="10" t="s">
        <v>220</v>
      </c>
      <c r="C90" s="22">
        <v>9449</v>
      </c>
      <c r="D90" s="22">
        <v>21</v>
      </c>
      <c r="E90" s="22">
        <v>462</v>
      </c>
      <c r="F90" s="22">
        <v>9932</v>
      </c>
    </row>
    <row r="91" spans="1:6" s="1" customFormat="1" x14ac:dyDescent="0.2">
      <c r="A91" s="9">
        <v>810144</v>
      </c>
      <c r="B91" s="10" t="s">
        <v>221</v>
      </c>
      <c r="C91" s="22">
        <v>9668</v>
      </c>
      <c r="D91" s="22">
        <v>499</v>
      </c>
      <c r="E91" s="22">
        <v>845</v>
      </c>
      <c r="F91" s="22">
        <v>11012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315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290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291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292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293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7023</v>
      </c>
      <c r="D102" s="21">
        <v>5320</v>
      </c>
      <c r="E102" s="21">
        <v>1643</v>
      </c>
      <c r="F102" s="21">
        <v>13986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7023</v>
      </c>
      <c r="D105" s="22">
        <v>5320</v>
      </c>
      <c r="E105" s="22">
        <v>1643</v>
      </c>
      <c r="F105" s="22">
        <v>13986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84</v>
      </c>
      <c r="D110" s="21">
        <v>5</v>
      </c>
      <c r="E110" s="21">
        <v>3250</v>
      </c>
      <c r="F110" s="21">
        <v>3339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84</v>
      </c>
      <c r="D112" s="22">
        <v>5</v>
      </c>
      <c r="E112" s="22">
        <v>3250</v>
      </c>
      <c r="F112" s="22">
        <v>3339</v>
      </c>
    </row>
    <row r="113" spans="1:6" s="1" customFormat="1" ht="12.75" customHeight="1" x14ac:dyDescent="0.2">
      <c r="A113" s="139" t="s">
        <v>31</v>
      </c>
      <c r="B113" s="139"/>
      <c r="C113" s="21">
        <v>9801</v>
      </c>
      <c r="D113" s="21">
        <v>133</v>
      </c>
      <c r="E113" s="21">
        <v>62</v>
      </c>
      <c r="F113" s="21">
        <v>9996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9801</v>
      </c>
      <c r="D114" s="22">
        <v>133</v>
      </c>
      <c r="E114" s="22">
        <v>62</v>
      </c>
      <c r="F114" s="22">
        <v>9996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7548</v>
      </c>
      <c r="D118" s="21">
        <v>8</v>
      </c>
      <c r="E118" s="21">
        <v>16</v>
      </c>
      <c r="F118" s="21">
        <v>7572</v>
      </c>
    </row>
    <row r="119" spans="1:6" s="1" customFormat="1" x14ac:dyDescent="0.2">
      <c r="A119" s="9">
        <v>810113</v>
      </c>
      <c r="B119" s="10" t="s">
        <v>232</v>
      </c>
      <c r="C119" s="22">
        <v>7548</v>
      </c>
      <c r="D119" s="22">
        <v>8</v>
      </c>
      <c r="E119" s="22">
        <v>16</v>
      </c>
      <c r="F119" s="22">
        <v>7572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67530</v>
      </c>
      <c r="D121" s="21">
        <v>4006</v>
      </c>
      <c r="E121" s="21">
        <v>4706</v>
      </c>
      <c r="F121" s="21">
        <v>76242</v>
      </c>
    </row>
    <row r="122" spans="1:6" s="1" customFormat="1" x14ac:dyDescent="0.2">
      <c r="A122" s="9">
        <v>810077</v>
      </c>
      <c r="B122" s="10" t="s">
        <v>234</v>
      </c>
      <c r="C122" s="22">
        <v>26124</v>
      </c>
      <c r="D122" s="22">
        <v>1434</v>
      </c>
      <c r="E122" s="22">
        <v>1830</v>
      </c>
      <c r="F122" s="22">
        <v>29388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12063</v>
      </c>
      <c r="D125" s="22">
        <v>753</v>
      </c>
      <c r="E125" s="22">
        <v>606</v>
      </c>
      <c r="F125" s="22">
        <v>13422</v>
      </c>
    </row>
    <row r="126" spans="1:6" s="1" customFormat="1" x14ac:dyDescent="0.2">
      <c r="A126" s="9">
        <v>810120</v>
      </c>
      <c r="B126" s="10" t="s">
        <v>238</v>
      </c>
      <c r="C126" s="22">
        <v>13889</v>
      </c>
      <c r="D126" s="22">
        <v>720</v>
      </c>
      <c r="E126" s="22">
        <v>775</v>
      </c>
      <c r="F126" s="22">
        <v>15384</v>
      </c>
    </row>
    <row r="127" spans="1:6" s="1" customFormat="1" x14ac:dyDescent="0.2">
      <c r="A127" s="9">
        <v>810121</v>
      </c>
      <c r="B127" s="10" t="s">
        <v>239</v>
      </c>
      <c r="C127" s="22">
        <v>679</v>
      </c>
      <c r="D127" s="22">
        <v>64</v>
      </c>
      <c r="E127" s="22">
        <v>113</v>
      </c>
      <c r="F127" s="22">
        <v>856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8402</v>
      </c>
      <c r="D130" s="22">
        <v>629</v>
      </c>
      <c r="E130" s="22">
        <v>757</v>
      </c>
      <c r="F130" s="22">
        <v>9788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1582</v>
      </c>
      <c r="D132" s="22">
        <v>82</v>
      </c>
      <c r="E132" s="22">
        <v>226</v>
      </c>
      <c r="F132" s="22">
        <v>1890</v>
      </c>
    </row>
    <row r="133" spans="1:6" s="1" customFormat="1" x14ac:dyDescent="0.2">
      <c r="A133" s="9">
        <v>810148</v>
      </c>
      <c r="B133" s="10" t="s">
        <v>245</v>
      </c>
      <c r="C133" s="22">
        <v>2331</v>
      </c>
      <c r="D133" s="22">
        <v>180</v>
      </c>
      <c r="E133" s="22">
        <v>183</v>
      </c>
      <c r="F133" s="22">
        <v>2694</v>
      </c>
    </row>
    <row r="134" spans="1:6" s="1" customFormat="1" x14ac:dyDescent="0.2">
      <c r="A134" s="9">
        <v>810149</v>
      </c>
      <c r="B134" s="10" t="s">
        <v>246</v>
      </c>
      <c r="C134" s="22">
        <v>2460</v>
      </c>
      <c r="D134" s="22">
        <v>144</v>
      </c>
      <c r="E134" s="22">
        <v>216</v>
      </c>
      <c r="F134" s="22">
        <v>2820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288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295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296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297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1716</v>
      </c>
      <c r="D154" s="21">
        <v>68</v>
      </c>
      <c r="E154" s="21">
        <v>5490</v>
      </c>
      <c r="F154" s="21">
        <v>7274</v>
      </c>
    </row>
    <row r="155" spans="1:6" s="1" customFormat="1" x14ac:dyDescent="0.2">
      <c r="A155" s="9">
        <v>810006</v>
      </c>
      <c r="B155" s="10" t="s">
        <v>251</v>
      </c>
      <c r="C155" s="22">
        <v>1716</v>
      </c>
      <c r="D155" s="22">
        <v>68</v>
      </c>
      <c r="E155" s="22">
        <v>5490</v>
      </c>
      <c r="F155" s="22">
        <v>7274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ht="12.75" customHeigh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ht="12.75" customHeigh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ht="12.75" customHeight="1" x14ac:dyDescent="0.2">
      <c r="A161" s="139" t="s">
        <v>44</v>
      </c>
      <c r="B161" s="139"/>
      <c r="C161" s="21">
        <v>955</v>
      </c>
      <c r="D161" s="21">
        <v>5962</v>
      </c>
      <c r="E161" s="21">
        <v>69</v>
      </c>
      <c r="F161" s="21">
        <v>6986</v>
      </c>
    </row>
    <row r="162" spans="1:6" ht="12.75" customHeight="1" x14ac:dyDescent="0.2">
      <c r="A162" s="9">
        <v>810131</v>
      </c>
      <c r="B162" s="10" t="s">
        <v>254</v>
      </c>
      <c r="C162" s="22">
        <v>955</v>
      </c>
      <c r="D162" s="22">
        <v>5962</v>
      </c>
      <c r="E162" s="22">
        <v>69</v>
      </c>
      <c r="F162" s="22">
        <v>6986</v>
      </c>
    </row>
    <row r="163" spans="1:6" ht="12.75" customHeight="1" x14ac:dyDescent="0.2">
      <c r="A163" s="37"/>
      <c r="B163" s="37" t="s">
        <v>45</v>
      </c>
      <c r="C163" s="24">
        <v>220231</v>
      </c>
      <c r="D163" s="24">
        <v>40171</v>
      </c>
      <c r="E163" s="24">
        <v>36817</v>
      </c>
      <c r="F163" s="24">
        <v>297219</v>
      </c>
    </row>
    <row r="164" spans="1:6" ht="12.75" customHeight="1" x14ac:dyDescent="0.2">
      <c r="C164" s="23"/>
      <c r="D164" s="23"/>
      <c r="E164" s="23"/>
      <c r="F164" s="23"/>
    </row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97" xr:uid="{00000000-0009-0000-0000-000001000000}"/>
  <customSheetViews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2:B12"/>
    <mergeCell ref="A18:B18"/>
    <mergeCell ref="A22:B22"/>
    <mergeCell ref="A24:B24"/>
    <mergeCell ref="A15:B15"/>
    <mergeCell ref="A27:B27"/>
    <mergeCell ref="A30:B30"/>
    <mergeCell ref="A59:B59"/>
    <mergeCell ref="A34:B34"/>
    <mergeCell ref="A39:B39"/>
    <mergeCell ref="A41:B41"/>
    <mergeCell ref="A53:B53"/>
    <mergeCell ref="A161:B161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</mergeCells>
  <conditionalFormatting sqref="C12:F163">
    <cfRule type="cellIs" dxfId="54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outlinePr summaryBelow="0"/>
  </sheetPr>
  <dimension ref="A1:F208"/>
  <sheetViews>
    <sheetView view="pageBreakPreview" zoomScale="70" zoomScaleNormal="65" zoomScaleSheetLayoutView="70" workbookViewId="0">
      <pane xSplit="2" ySplit="11" topLeftCell="C183" activePane="bottomRight" state="frozen"/>
      <selection activeCell="G1" sqref="G1:O1048576"/>
      <selection pane="topRight" activeCell="G1" sqref="G1:O1048576"/>
      <selection pane="bottomLeft" activeCell="G1" sqref="G1:O1048576"/>
      <selection pane="bottomRight" activeCell="D193" sqref="C193:D19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40" t="s">
        <v>147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301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48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561210.64</v>
      </c>
      <c r="D12" s="7">
        <v>46415322.810000002</v>
      </c>
      <c r="E12" s="7">
        <v>136277.94</v>
      </c>
      <c r="F12" s="7">
        <v>47112811.390000001</v>
      </c>
    </row>
    <row r="13" spans="1:6" s="1" customFormat="1" x14ac:dyDescent="0.2">
      <c r="A13" s="9">
        <v>810001</v>
      </c>
      <c r="B13" s="10" t="s">
        <v>172</v>
      </c>
      <c r="C13" s="11">
        <v>561210.64</v>
      </c>
      <c r="D13" s="11">
        <v>46415322.810000002</v>
      </c>
      <c r="E13" s="11">
        <v>136277.94</v>
      </c>
      <c r="F13" s="11">
        <v>47112811.390000001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39" t="s">
        <v>7</v>
      </c>
      <c r="B15" s="139"/>
      <c r="C15" s="7">
        <v>962289.67</v>
      </c>
      <c r="D15" s="7">
        <v>45068142.950000003</v>
      </c>
      <c r="E15" s="7">
        <v>132591.66</v>
      </c>
      <c r="F15" s="7">
        <v>46163024.280000001</v>
      </c>
    </row>
    <row r="16" spans="1:6" s="1" customFormat="1" x14ac:dyDescent="0.2">
      <c r="A16" s="9">
        <v>810008</v>
      </c>
      <c r="B16" s="10" t="s">
        <v>174</v>
      </c>
      <c r="C16" s="11">
        <v>283729.87</v>
      </c>
      <c r="D16" s="11">
        <v>26335338.48</v>
      </c>
      <c r="E16" s="11">
        <v>58972.66</v>
      </c>
      <c r="F16" s="11">
        <v>26678041.010000002</v>
      </c>
    </row>
    <row r="17" spans="1:6" s="1" customFormat="1" x14ac:dyDescent="0.2">
      <c r="A17" s="9">
        <v>810009</v>
      </c>
      <c r="B17" s="10" t="s">
        <v>175</v>
      </c>
      <c r="C17" s="11">
        <v>678559.8</v>
      </c>
      <c r="D17" s="11">
        <v>18732804.470000003</v>
      </c>
      <c r="E17" s="11">
        <v>73619</v>
      </c>
      <c r="F17" s="11">
        <v>19484983.270000003</v>
      </c>
    </row>
    <row r="18" spans="1:6" s="8" customFormat="1" ht="12.75" customHeight="1" x14ac:dyDescent="0.2">
      <c r="A18" s="139" t="s">
        <v>8</v>
      </c>
      <c r="B18" s="139"/>
      <c r="C18" s="7">
        <v>39694349.969999999</v>
      </c>
      <c r="D18" s="7">
        <v>1143911.54</v>
      </c>
      <c r="E18" s="7">
        <v>47611542.940000005</v>
      </c>
      <c r="F18" s="7">
        <v>88449804.450000003</v>
      </c>
    </row>
    <row r="19" spans="1:6" s="1" customFormat="1" x14ac:dyDescent="0.2">
      <c r="A19" s="9">
        <v>810017</v>
      </c>
      <c r="B19" s="10" t="s">
        <v>176</v>
      </c>
      <c r="C19" s="11">
        <v>34523489.920000002</v>
      </c>
      <c r="D19" s="11">
        <v>1077953.47</v>
      </c>
      <c r="E19" s="11">
        <v>32167322.310000002</v>
      </c>
      <c r="F19" s="11">
        <v>67768765.700000003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178</v>
      </c>
      <c r="C21" s="11">
        <v>5170860.05</v>
      </c>
      <c r="D21" s="11">
        <v>65958.070000000007</v>
      </c>
      <c r="E21" s="11">
        <v>15444220.630000003</v>
      </c>
      <c r="F21" s="11">
        <v>20681038.750000004</v>
      </c>
    </row>
    <row r="22" spans="1:6" s="8" customFormat="1" ht="12.75" customHeight="1" x14ac:dyDescent="0.2">
      <c r="A22" s="139" t="s">
        <v>9</v>
      </c>
      <c r="B22" s="139"/>
      <c r="C22" s="7">
        <v>38499281.419999994</v>
      </c>
      <c r="D22" s="7">
        <v>124869.3</v>
      </c>
      <c r="E22" s="7">
        <v>140552.54999999999</v>
      </c>
      <c r="F22" s="7">
        <v>38764703.269999988</v>
      </c>
    </row>
    <row r="23" spans="1:6" s="1" customFormat="1" x14ac:dyDescent="0.2">
      <c r="A23" s="9">
        <v>810032</v>
      </c>
      <c r="B23" s="10" t="s">
        <v>179</v>
      </c>
      <c r="C23" s="11">
        <v>38499281.419999994</v>
      </c>
      <c r="D23" s="11">
        <v>124869.3</v>
      </c>
      <c r="E23" s="11">
        <v>140552.54999999999</v>
      </c>
      <c r="F23" s="11">
        <v>38764703.269999988</v>
      </c>
    </row>
    <row r="24" spans="1:6" s="8" customFormat="1" ht="12.75" customHeight="1" x14ac:dyDescent="0.2">
      <c r="A24" s="139" t="s">
        <v>10</v>
      </c>
      <c r="B24" s="139"/>
      <c r="C24" s="7">
        <v>38634859.550000004</v>
      </c>
      <c r="D24" s="7">
        <v>94918.13</v>
      </c>
      <c r="E24" s="7">
        <v>1191877.94</v>
      </c>
      <c r="F24" s="7">
        <v>39921655.620000005</v>
      </c>
    </row>
    <row r="25" spans="1:6" s="1" customFormat="1" x14ac:dyDescent="0.2">
      <c r="A25" s="9">
        <v>810039</v>
      </c>
      <c r="B25" s="10" t="s">
        <v>180</v>
      </c>
      <c r="C25" s="11">
        <v>32000905.700000003</v>
      </c>
      <c r="D25" s="11">
        <v>84585.2</v>
      </c>
      <c r="E25" s="11">
        <v>651638.74</v>
      </c>
      <c r="F25" s="11">
        <v>32737129.640000001</v>
      </c>
    </row>
    <row r="26" spans="1:6" s="1" customFormat="1" x14ac:dyDescent="0.2">
      <c r="A26" s="9">
        <v>810040</v>
      </c>
      <c r="B26" s="10" t="s">
        <v>181</v>
      </c>
      <c r="C26" s="11">
        <v>6633953.8499999996</v>
      </c>
      <c r="D26" s="11">
        <v>10332.93</v>
      </c>
      <c r="E26" s="11">
        <v>540239.19999999995</v>
      </c>
      <c r="F26" s="11">
        <v>7184525.9799999995</v>
      </c>
    </row>
    <row r="27" spans="1:6" s="8" customFormat="1" ht="12.75" customHeight="1" x14ac:dyDescent="0.2">
      <c r="A27" s="139" t="s">
        <v>11</v>
      </c>
      <c r="B27" s="139"/>
      <c r="C27" s="7">
        <v>3167866.28</v>
      </c>
      <c r="D27" s="7">
        <v>16710151.460000001</v>
      </c>
      <c r="E27" s="7">
        <v>1191474.71</v>
      </c>
      <c r="F27" s="7">
        <v>21069492.450000003</v>
      </c>
    </row>
    <row r="28" spans="1:6" s="1" customFormat="1" x14ac:dyDescent="0.2">
      <c r="A28" s="9">
        <v>810058</v>
      </c>
      <c r="B28" s="10" t="s">
        <v>182</v>
      </c>
      <c r="C28" s="11">
        <v>3167866.28</v>
      </c>
      <c r="D28" s="11">
        <v>16710151.460000001</v>
      </c>
      <c r="E28" s="11">
        <v>1191474.71</v>
      </c>
      <c r="F28" s="11">
        <v>21069492.450000003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39" t="s">
        <v>12</v>
      </c>
      <c r="B30" s="139"/>
      <c r="C30" s="7">
        <v>76202731.139999986</v>
      </c>
      <c r="D30" s="7">
        <v>35840146.950000003</v>
      </c>
      <c r="E30" s="7">
        <v>234124.01</v>
      </c>
      <c r="F30" s="7">
        <v>112277002.09999999</v>
      </c>
    </row>
    <row r="31" spans="1:6" s="1" customFormat="1" x14ac:dyDescent="0.2">
      <c r="A31" s="9">
        <v>810059</v>
      </c>
      <c r="B31" s="10" t="s">
        <v>184</v>
      </c>
      <c r="C31" s="11">
        <v>64171719.029999994</v>
      </c>
      <c r="D31" s="11">
        <v>24145763.640000001</v>
      </c>
      <c r="E31" s="11">
        <v>133085.43</v>
      </c>
      <c r="F31" s="11">
        <v>88450568.099999994</v>
      </c>
    </row>
    <row r="32" spans="1:6" s="1" customFormat="1" x14ac:dyDescent="0.2">
      <c r="A32" s="9">
        <v>810062</v>
      </c>
      <c r="B32" s="10" t="s">
        <v>185</v>
      </c>
      <c r="C32" s="11">
        <v>12031012.109999999</v>
      </c>
      <c r="D32" s="11">
        <v>11694383.310000001</v>
      </c>
      <c r="E32" s="11">
        <v>101038.58</v>
      </c>
      <c r="F32" s="11">
        <v>23826434</v>
      </c>
    </row>
    <row r="33" spans="1:6" s="1" customFormat="1" x14ac:dyDescent="0.2">
      <c r="A33" s="9">
        <v>810324</v>
      </c>
      <c r="B33" s="10" t="s">
        <v>300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39" t="s">
        <v>13</v>
      </c>
      <c r="B34" s="139"/>
      <c r="C34" s="7">
        <v>65062719.239999995</v>
      </c>
      <c r="D34" s="7">
        <v>982344.04</v>
      </c>
      <c r="E34" s="7">
        <v>523583.34000000008</v>
      </c>
      <c r="F34" s="7">
        <v>66568646.619999997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17488261.09</v>
      </c>
      <c r="D35" s="11">
        <v>521441.44</v>
      </c>
      <c r="E35" s="11">
        <v>404966.14</v>
      </c>
      <c r="F35" s="11">
        <v>18414668.670000002</v>
      </c>
    </row>
    <row r="36" spans="1:6" s="1" customFormat="1" x14ac:dyDescent="0.2">
      <c r="A36" s="9">
        <v>810073</v>
      </c>
      <c r="B36" s="10" t="s">
        <v>187</v>
      </c>
      <c r="C36" s="11">
        <v>4774131.96</v>
      </c>
      <c r="D36" s="11">
        <v>319350.71000000002</v>
      </c>
      <c r="E36" s="11">
        <v>12631.71</v>
      </c>
      <c r="F36" s="11">
        <v>5106114.38</v>
      </c>
    </row>
    <row r="37" spans="1:6" s="1" customFormat="1" x14ac:dyDescent="0.2">
      <c r="A37" s="9">
        <v>810074</v>
      </c>
      <c r="B37" s="10" t="s">
        <v>188</v>
      </c>
      <c r="C37" s="11">
        <v>13599275.67</v>
      </c>
      <c r="D37" s="11">
        <v>69479.14</v>
      </c>
      <c r="E37" s="11">
        <v>43952.21</v>
      </c>
      <c r="F37" s="11">
        <v>13712707.020000001</v>
      </c>
    </row>
    <row r="38" spans="1:6" s="1" customFormat="1" x14ac:dyDescent="0.2">
      <c r="A38" s="9">
        <v>810076</v>
      </c>
      <c r="B38" s="10" t="s">
        <v>189</v>
      </c>
      <c r="C38" s="11">
        <v>29201050.52</v>
      </c>
      <c r="D38" s="11">
        <v>72072.75</v>
      </c>
      <c r="E38" s="11">
        <v>62033.279999999999</v>
      </c>
      <c r="F38" s="11">
        <v>29335156.550000001</v>
      </c>
    </row>
    <row r="39" spans="1:6" s="1" customFormat="1" ht="12.75" customHeight="1" x14ac:dyDescent="0.2">
      <c r="A39" s="139" t="s">
        <v>14</v>
      </c>
      <c r="B39" s="139"/>
      <c r="C39" s="7">
        <v>12188895.690000001</v>
      </c>
      <c r="D39" s="7">
        <v>449836.44</v>
      </c>
      <c r="E39" s="7">
        <v>263625.08</v>
      </c>
      <c r="F39" s="7">
        <v>12902357.210000001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12188895.690000001</v>
      </c>
      <c r="D40" s="11">
        <v>449836.44</v>
      </c>
      <c r="E40" s="11">
        <v>263625.08</v>
      </c>
      <c r="F40" s="11">
        <v>12902357.210000001</v>
      </c>
    </row>
    <row r="41" spans="1:6" s="1" customFormat="1" ht="12.75" customHeight="1" x14ac:dyDescent="0.2">
      <c r="A41" s="139" t="s">
        <v>15</v>
      </c>
      <c r="B41" s="139"/>
      <c r="C41" s="7">
        <v>252400905.33999997</v>
      </c>
      <c r="D41" s="7">
        <v>40473661.289999999</v>
      </c>
      <c r="E41" s="7">
        <v>21700691.899999999</v>
      </c>
      <c r="F41" s="7">
        <v>314575258.52999997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243780263.02999997</v>
      </c>
      <c r="D42" s="11">
        <v>39913364.369999997</v>
      </c>
      <c r="E42" s="11">
        <v>21651968.41</v>
      </c>
      <c r="F42" s="11">
        <v>305345595.81</v>
      </c>
    </row>
    <row r="43" spans="1:6" s="1" customFormat="1" x14ac:dyDescent="0.2">
      <c r="A43" s="9">
        <v>810127</v>
      </c>
      <c r="B43" s="10" t="s">
        <v>192</v>
      </c>
      <c r="C43" s="11">
        <v>8385642.3099999996</v>
      </c>
      <c r="D43" s="11">
        <v>560296.92000000004</v>
      </c>
      <c r="E43" s="11">
        <v>48723.49</v>
      </c>
      <c r="F43" s="11">
        <v>8994662.7200000007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195</v>
      </c>
      <c r="C46" s="11">
        <v>235000</v>
      </c>
      <c r="D46" s="11">
        <v>0</v>
      </c>
      <c r="E46" s="11">
        <v>0</v>
      </c>
      <c r="F46" s="11">
        <v>235000</v>
      </c>
    </row>
    <row r="47" spans="1:6" s="1" customFormat="1" ht="12.75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39" t="s">
        <v>16</v>
      </c>
      <c r="B53" s="139"/>
      <c r="C53" s="7">
        <v>1748359.16</v>
      </c>
      <c r="D53" s="7">
        <v>125707.92</v>
      </c>
      <c r="E53" s="7">
        <v>23093729.190000001</v>
      </c>
      <c r="F53" s="7">
        <v>24967796.27</v>
      </c>
    </row>
    <row r="54" spans="1:6" s="1" customFormat="1" x14ac:dyDescent="0.2">
      <c r="A54" s="9">
        <v>810088</v>
      </c>
      <c r="B54" s="10" t="s">
        <v>199</v>
      </c>
      <c r="C54" s="11">
        <v>1748359.16</v>
      </c>
      <c r="D54" s="11">
        <v>125707.92</v>
      </c>
      <c r="E54" s="11">
        <v>23093729.190000001</v>
      </c>
      <c r="F54" s="11">
        <v>24967796.27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39" t="s">
        <v>19</v>
      </c>
      <c r="B59" s="139"/>
      <c r="C59" s="7">
        <v>6857528.8099999996</v>
      </c>
      <c r="D59" s="7">
        <v>66038.44</v>
      </c>
      <c r="E59" s="7">
        <v>50321867.100000001</v>
      </c>
      <c r="F59" s="7">
        <v>57245434.350000001</v>
      </c>
    </row>
    <row r="60" spans="1:6" s="1" customFormat="1" x14ac:dyDescent="0.2">
      <c r="A60" s="9">
        <v>810089</v>
      </c>
      <c r="B60" s="10" t="s">
        <v>200</v>
      </c>
      <c r="C60" s="11">
        <v>6857528.8099999996</v>
      </c>
      <c r="D60" s="11">
        <v>66038.44</v>
      </c>
      <c r="E60" s="11">
        <v>50321867.100000001</v>
      </c>
      <c r="F60" s="11">
        <v>57245434.350000001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39" t="s">
        <v>22</v>
      </c>
      <c r="B64" s="139"/>
      <c r="C64" s="7">
        <v>76170527.340000004</v>
      </c>
      <c r="D64" s="7">
        <v>170332.34</v>
      </c>
      <c r="E64" s="7">
        <v>1389735.62</v>
      </c>
      <c r="F64" s="7">
        <v>77730595.300000012</v>
      </c>
    </row>
    <row r="65" spans="1:6" s="1" customFormat="1" x14ac:dyDescent="0.2">
      <c r="A65" s="9">
        <v>810090</v>
      </c>
      <c r="B65" s="10" t="s">
        <v>202</v>
      </c>
      <c r="C65" s="11">
        <v>37508885.829999998</v>
      </c>
      <c r="D65" s="11">
        <v>108334.89</v>
      </c>
      <c r="E65" s="11">
        <v>579031.22</v>
      </c>
      <c r="F65" s="11">
        <v>38196251.939999998</v>
      </c>
    </row>
    <row r="66" spans="1:6" s="1" customFormat="1" x14ac:dyDescent="0.2">
      <c r="A66" s="9">
        <v>810091</v>
      </c>
      <c r="B66" s="10" t="s">
        <v>203</v>
      </c>
      <c r="C66" s="11">
        <v>11044889.390000001</v>
      </c>
      <c r="D66" s="11">
        <v>3713.46</v>
      </c>
      <c r="E66" s="11">
        <v>169580.61</v>
      </c>
      <c r="F66" s="11">
        <v>11218183.460000001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205</v>
      </c>
      <c r="C68" s="11">
        <v>27616752.120000001</v>
      </c>
      <c r="D68" s="11">
        <v>58283.99</v>
      </c>
      <c r="E68" s="11">
        <v>641123.79</v>
      </c>
      <c r="F68" s="11">
        <v>28316159.899999999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39" t="s">
        <v>23</v>
      </c>
      <c r="B70" s="139"/>
      <c r="C70" s="7">
        <v>132749949.49000001</v>
      </c>
      <c r="D70" s="7">
        <v>3817152.81</v>
      </c>
      <c r="E70" s="7">
        <v>4568732.5599999996</v>
      </c>
      <c r="F70" s="7">
        <v>141135834.86000001</v>
      </c>
    </row>
    <row r="71" spans="1:6" s="1" customFormat="1" x14ac:dyDescent="0.2">
      <c r="A71" s="9">
        <v>810094</v>
      </c>
      <c r="B71" s="10" t="s">
        <v>206</v>
      </c>
      <c r="C71" s="11">
        <v>132749949.49000001</v>
      </c>
      <c r="D71" s="11">
        <v>3817152.81</v>
      </c>
      <c r="E71" s="11">
        <v>4568732.5599999996</v>
      </c>
      <c r="F71" s="11">
        <v>141135834.86000001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298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39" t="s">
        <v>26</v>
      </c>
      <c r="B80" s="139"/>
      <c r="C80" s="7">
        <v>298554879.85999995</v>
      </c>
      <c r="D80" s="7">
        <v>513764.72000000003</v>
      </c>
      <c r="E80" s="7">
        <v>10754494.130000001</v>
      </c>
      <c r="F80" s="7">
        <v>309823138.70999998</v>
      </c>
    </row>
    <row r="81" spans="1:6" s="1" customFormat="1" x14ac:dyDescent="0.2">
      <c r="A81" s="9">
        <v>810004</v>
      </c>
      <c r="B81" s="10" t="s">
        <v>211</v>
      </c>
      <c r="C81" s="11">
        <v>45301812.43</v>
      </c>
      <c r="D81" s="11">
        <v>77731.69</v>
      </c>
      <c r="E81" s="11">
        <v>316108.86</v>
      </c>
      <c r="F81" s="11">
        <v>45695652.979999997</v>
      </c>
    </row>
    <row r="82" spans="1:6" s="1" customFormat="1" x14ac:dyDescent="0.2">
      <c r="A82" s="9">
        <v>810097</v>
      </c>
      <c r="B82" s="10" t="s">
        <v>212</v>
      </c>
      <c r="C82" s="11">
        <v>47892547.460000001</v>
      </c>
      <c r="D82" s="11">
        <v>20284.07</v>
      </c>
      <c r="E82" s="11">
        <v>722657.69</v>
      </c>
      <c r="F82" s="11">
        <v>48635489.219999999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214</v>
      </c>
      <c r="C84" s="11">
        <v>79885870.00999999</v>
      </c>
      <c r="D84" s="11">
        <v>37640.949999999997</v>
      </c>
      <c r="E84" s="11">
        <v>945571.78</v>
      </c>
      <c r="F84" s="11">
        <v>80869082.739999995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216</v>
      </c>
      <c r="C86" s="11">
        <v>78412669.989999995</v>
      </c>
      <c r="D86" s="11">
        <v>6659.55</v>
      </c>
      <c r="E86" s="11">
        <v>7848741.0899999999</v>
      </c>
      <c r="F86" s="11">
        <v>86268070.629999995</v>
      </c>
    </row>
    <row r="87" spans="1:6" s="1" customFormat="1" x14ac:dyDescent="0.2">
      <c r="A87" s="9">
        <v>810103</v>
      </c>
      <c r="B87" s="10" t="s">
        <v>217</v>
      </c>
      <c r="C87" s="11">
        <v>9552720.1099999994</v>
      </c>
      <c r="D87" s="11">
        <v>6574.3</v>
      </c>
      <c r="E87" s="11">
        <v>131089.96</v>
      </c>
      <c r="F87" s="11">
        <v>9690384.370000001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219</v>
      </c>
      <c r="C89" s="11">
        <v>978208.26</v>
      </c>
      <c r="D89" s="11">
        <v>25107.5</v>
      </c>
      <c r="E89" s="11">
        <v>25107.51</v>
      </c>
      <c r="F89" s="11">
        <v>1028423.27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221</v>
      </c>
      <c r="C91" s="11">
        <v>10236568.880000001</v>
      </c>
      <c r="D91" s="11">
        <v>309985.14</v>
      </c>
      <c r="E91" s="11">
        <v>301256.98</v>
      </c>
      <c r="F91" s="11">
        <v>10847811.000000002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315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222</v>
      </c>
      <c r="C96" s="11">
        <v>10474282.34</v>
      </c>
      <c r="D96" s="11">
        <v>24812.89</v>
      </c>
      <c r="E96" s="11">
        <v>200946.57</v>
      </c>
      <c r="F96" s="11">
        <v>10700041.800000001</v>
      </c>
    </row>
    <row r="97" spans="1:6" s="1" customFormat="1" x14ac:dyDescent="0.2">
      <c r="A97" s="9">
        <v>810301</v>
      </c>
      <c r="B97" s="10" t="s">
        <v>290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15820200.380000001</v>
      </c>
      <c r="D98" s="11">
        <v>4968.63</v>
      </c>
      <c r="E98" s="11">
        <v>263013.69</v>
      </c>
      <c r="F98" s="11">
        <v>16088182.700000001</v>
      </c>
    </row>
    <row r="99" spans="1:6" s="1" customFormat="1" x14ac:dyDescent="0.2">
      <c r="A99" s="9">
        <v>810308</v>
      </c>
      <c r="B99" s="10" t="s">
        <v>291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292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293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39" t="s">
        <v>28</v>
      </c>
      <c r="B102" s="139"/>
      <c r="C102" s="7">
        <v>83014208.359999985</v>
      </c>
      <c r="D102" s="7">
        <v>22888047.73</v>
      </c>
      <c r="E102" s="7">
        <v>20024494.699999999</v>
      </c>
      <c r="F102" s="7">
        <v>125926750.78999999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224</v>
      </c>
      <c r="C104" s="11">
        <v>40584348.829999998</v>
      </c>
      <c r="D104" s="11">
        <v>9124378.5700000003</v>
      </c>
      <c r="E104" s="11">
        <v>11437561.18</v>
      </c>
      <c r="F104" s="11">
        <v>61146288.579999998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23473732.239999998</v>
      </c>
      <c r="D105" s="11">
        <v>7363389.4299999997</v>
      </c>
      <c r="E105" s="11">
        <v>5919326.1299999999</v>
      </c>
      <c r="F105" s="11">
        <v>36756447.799999997</v>
      </c>
    </row>
    <row r="106" spans="1:6" s="1" customFormat="1" x14ac:dyDescent="0.2">
      <c r="A106" s="9">
        <v>810108</v>
      </c>
      <c r="B106" s="10" t="s">
        <v>226</v>
      </c>
      <c r="C106" s="11">
        <v>18956127.289999999</v>
      </c>
      <c r="D106" s="11">
        <v>6400279.7300000004</v>
      </c>
      <c r="E106" s="11">
        <v>2667607.39</v>
      </c>
      <c r="F106" s="11">
        <v>28024014.41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39" t="s">
        <v>30</v>
      </c>
      <c r="B110" s="139"/>
      <c r="C110" s="7">
        <v>941040.01</v>
      </c>
      <c r="D110" s="7">
        <v>86626.19</v>
      </c>
      <c r="E110" s="7">
        <v>25458903.630000003</v>
      </c>
      <c r="F110" s="7">
        <v>26486569.830000002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229</v>
      </c>
      <c r="C112" s="11">
        <v>941040.01</v>
      </c>
      <c r="D112" s="11">
        <v>86626.19</v>
      </c>
      <c r="E112" s="11">
        <v>25458903.630000003</v>
      </c>
      <c r="F112" s="11">
        <v>26486569.830000002</v>
      </c>
    </row>
    <row r="113" spans="1:6" s="1" customFormat="1" ht="12.75" customHeight="1" x14ac:dyDescent="0.2">
      <c r="A113" s="139" t="s">
        <v>31</v>
      </c>
      <c r="B113" s="139"/>
      <c r="C113" s="7">
        <v>54050999.740000002</v>
      </c>
      <c r="D113" s="7">
        <v>464740.3</v>
      </c>
      <c r="E113" s="7">
        <v>62779.93</v>
      </c>
      <c r="F113" s="7">
        <v>54578519.969999999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54050999.740000002</v>
      </c>
      <c r="D114" s="11">
        <v>464740.3</v>
      </c>
      <c r="E114" s="11">
        <v>62779.93</v>
      </c>
      <c r="F114" s="11">
        <v>54578519.969999999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1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6" s="1" customFormat="1" ht="12.75" customHeight="1" x14ac:dyDescent="0.2">
      <c r="A118" s="139" t="s">
        <v>34</v>
      </c>
      <c r="B118" s="139"/>
      <c r="C118" s="7">
        <v>40636215.920000002</v>
      </c>
      <c r="D118" s="7">
        <v>35648.61</v>
      </c>
      <c r="E118" s="7">
        <v>43265.35</v>
      </c>
      <c r="F118" s="7">
        <v>40715129.880000003</v>
      </c>
    </row>
    <row r="119" spans="1:6" s="1" customFormat="1" x14ac:dyDescent="0.2">
      <c r="A119" s="9">
        <v>810113</v>
      </c>
      <c r="B119" s="10" t="s">
        <v>232</v>
      </c>
      <c r="C119" s="11">
        <v>40636215.920000002</v>
      </c>
      <c r="D119" s="11">
        <v>35648.61</v>
      </c>
      <c r="E119" s="11">
        <v>43265.35</v>
      </c>
      <c r="F119" s="11">
        <v>40715129.880000003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ht="12.75" customHeight="1" x14ac:dyDescent="0.2">
      <c r="A121" s="139" t="s">
        <v>35</v>
      </c>
      <c r="B121" s="139"/>
      <c r="C121" s="7">
        <v>521221225.68000001</v>
      </c>
      <c r="D121" s="7">
        <v>32215339.719999995</v>
      </c>
      <c r="E121" s="7">
        <v>37979758.949999996</v>
      </c>
      <c r="F121" s="7">
        <v>591416324.35000002</v>
      </c>
    </row>
    <row r="122" spans="1:6" s="1" customFormat="1" x14ac:dyDescent="0.2">
      <c r="A122" s="9">
        <v>810077</v>
      </c>
      <c r="B122" s="10" t="s">
        <v>234</v>
      </c>
      <c r="C122" s="11">
        <v>137527355.26999998</v>
      </c>
      <c r="D122" s="11">
        <v>8716976.3300000001</v>
      </c>
      <c r="E122" s="11">
        <v>16966365.510000002</v>
      </c>
      <c r="F122" s="11">
        <v>163210697.10999998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1">
        <v>0</v>
      </c>
    </row>
    <row r="125" spans="1:6" s="1" customFormat="1" x14ac:dyDescent="0.2">
      <c r="A125" s="9">
        <v>810119</v>
      </c>
      <c r="B125" s="10" t="s">
        <v>237</v>
      </c>
      <c r="C125" s="11">
        <v>13716775.58</v>
      </c>
      <c r="D125" s="11">
        <v>1218718.32</v>
      </c>
      <c r="E125" s="11">
        <v>910817.77</v>
      </c>
      <c r="F125" s="11">
        <v>15846311.67</v>
      </c>
    </row>
    <row r="126" spans="1:6" s="1" customFormat="1" x14ac:dyDescent="0.2">
      <c r="A126" s="9">
        <v>810120</v>
      </c>
      <c r="B126" s="10" t="s">
        <v>238</v>
      </c>
      <c r="C126" s="11">
        <v>21819463.82</v>
      </c>
      <c r="D126" s="11">
        <v>2945707.14</v>
      </c>
      <c r="E126" s="11">
        <v>2210520.2599999998</v>
      </c>
      <c r="F126" s="11">
        <v>26975691.219999999</v>
      </c>
    </row>
    <row r="127" spans="1:6" s="1" customFormat="1" x14ac:dyDescent="0.2">
      <c r="A127" s="9">
        <v>810121</v>
      </c>
      <c r="B127" s="10" t="s">
        <v>239</v>
      </c>
      <c r="C127" s="11">
        <v>8932224.5999999996</v>
      </c>
      <c r="D127" s="11">
        <v>856489.77</v>
      </c>
      <c r="E127" s="11">
        <v>786032.35</v>
      </c>
      <c r="F127" s="11">
        <v>10574746.719999999</v>
      </c>
    </row>
    <row r="128" spans="1:6" s="1" customFormat="1" x14ac:dyDescent="0.2">
      <c r="A128" s="9">
        <v>810122</v>
      </c>
      <c r="B128" s="10" t="s">
        <v>240</v>
      </c>
      <c r="C128" s="11">
        <v>82529388.579999998</v>
      </c>
      <c r="D128" s="11">
        <v>5604075.1200000001</v>
      </c>
      <c r="E128" s="11">
        <v>2668208.91</v>
      </c>
      <c r="F128" s="11">
        <v>90801672.609999999</v>
      </c>
    </row>
    <row r="129" spans="1:6" s="1" customFormat="1" x14ac:dyDescent="0.2">
      <c r="A129" s="9">
        <v>810123</v>
      </c>
      <c r="B129" s="10" t="s">
        <v>241</v>
      </c>
      <c r="C129" s="11">
        <v>44826831.119999997</v>
      </c>
      <c r="D129" s="11">
        <v>2442678.13</v>
      </c>
      <c r="E129" s="11">
        <v>5225647.8099999996</v>
      </c>
      <c r="F129" s="11">
        <v>52495157.060000002</v>
      </c>
    </row>
    <row r="130" spans="1:6" s="1" customFormat="1" x14ac:dyDescent="0.2">
      <c r="A130" s="9">
        <v>810124</v>
      </c>
      <c r="B130" s="10" t="s">
        <v>242</v>
      </c>
      <c r="C130" s="11">
        <v>17100911.93</v>
      </c>
      <c r="D130" s="11">
        <v>1335706.24</v>
      </c>
      <c r="E130" s="11">
        <v>1623498.21</v>
      </c>
      <c r="F130" s="11">
        <v>20060116.379999999</v>
      </c>
    </row>
    <row r="131" spans="1:6" s="1" customFormat="1" x14ac:dyDescent="0.2">
      <c r="A131" s="9">
        <v>810125</v>
      </c>
      <c r="B131" s="10" t="s">
        <v>243</v>
      </c>
      <c r="C131" s="11">
        <v>27442592.599999998</v>
      </c>
      <c r="D131" s="11">
        <v>2016703.8</v>
      </c>
      <c r="E131" s="11">
        <v>1974573.31</v>
      </c>
      <c r="F131" s="11">
        <v>31433869.709999997</v>
      </c>
    </row>
    <row r="132" spans="1:6" s="1" customFormat="1" ht="25.5" x14ac:dyDescent="0.2">
      <c r="A132" s="9">
        <v>810147</v>
      </c>
      <c r="B132" s="10" t="s">
        <v>244</v>
      </c>
      <c r="C132" s="11">
        <v>18572359.509999998</v>
      </c>
      <c r="D132" s="11">
        <v>1351984.4</v>
      </c>
      <c r="E132" s="11">
        <v>897542.72</v>
      </c>
      <c r="F132" s="11">
        <v>20821886.629999995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247</v>
      </c>
      <c r="C135" s="11">
        <v>99134192.900000006</v>
      </c>
      <c r="D135" s="11">
        <v>3089370.95</v>
      </c>
      <c r="E135" s="11">
        <v>2272469.98</v>
      </c>
      <c r="F135" s="11">
        <v>104496033.83000001</v>
      </c>
    </row>
    <row r="136" spans="1:6" s="1" customFormat="1" x14ac:dyDescent="0.2">
      <c r="A136" s="9">
        <v>810160</v>
      </c>
      <c r="B136" s="10" t="s">
        <v>248</v>
      </c>
      <c r="C136" s="11">
        <v>23150343.43</v>
      </c>
      <c r="D136" s="11">
        <v>1019401.72</v>
      </c>
      <c r="E136" s="11">
        <v>576287.66</v>
      </c>
      <c r="F136" s="11">
        <v>24746032.809999999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250</v>
      </c>
      <c r="C143" s="11">
        <v>12486943.1</v>
      </c>
      <c r="D143" s="11">
        <v>697137.88</v>
      </c>
      <c r="E143" s="11">
        <v>533882.22</v>
      </c>
      <c r="F143" s="11">
        <v>13717963.200000001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13901843.24</v>
      </c>
      <c r="D145" s="11">
        <v>885389.92</v>
      </c>
      <c r="E145" s="11">
        <v>1298912.24</v>
      </c>
      <c r="F145" s="11">
        <v>16086145.4</v>
      </c>
    </row>
    <row r="146" spans="1:6" s="1" customFormat="1" x14ac:dyDescent="0.2">
      <c r="A146" s="9">
        <v>810249</v>
      </c>
      <c r="B146" s="10" t="s">
        <v>288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294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295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296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297</v>
      </c>
      <c r="C153" s="11">
        <v>80000</v>
      </c>
      <c r="D153" s="11">
        <v>35000</v>
      </c>
      <c r="E153" s="11">
        <v>35000</v>
      </c>
      <c r="F153" s="11">
        <v>150000</v>
      </c>
    </row>
    <row r="154" spans="1:6" s="1" customFormat="1" x14ac:dyDescent="0.2">
      <c r="A154" s="139" t="s">
        <v>41</v>
      </c>
      <c r="B154" s="139"/>
      <c r="C154" s="7">
        <v>16048952.24</v>
      </c>
      <c r="D154" s="7">
        <v>308425.81999999995</v>
      </c>
      <c r="E154" s="7">
        <v>50122123.579999998</v>
      </c>
      <c r="F154" s="7">
        <v>66479501.640000001</v>
      </c>
    </row>
    <row r="155" spans="1:6" s="1" customFormat="1" x14ac:dyDescent="0.2">
      <c r="A155" s="9">
        <v>810006</v>
      </c>
      <c r="B155" s="10" t="s">
        <v>251</v>
      </c>
      <c r="C155" s="11">
        <v>10027381.4</v>
      </c>
      <c r="D155" s="11">
        <v>159812.76999999999</v>
      </c>
      <c r="E155" s="11">
        <v>31976094.409999996</v>
      </c>
      <c r="F155" s="11">
        <v>42163288.579999998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253</v>
      </c>
      <c r="C157" s="11">
        <v>6021570.8399999999</v>
      </c>
      <c r="D157" s="11">
        <v>148613.04999999999</v>
      </c>
      <c r="E157" s="11">
        <v>18146029.170000002</v>
      </c>
      <c r="F157" s="11">
        <v>24316213.060000002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6" s="1" customFormat="1" ht="12.75" customHeight="1" x14ac:dyDescent="0.2">
      <c r="A161" s="139" t="s">
        <v>44</v>
      </c>
      <c r="B161" s="139"/>
      <c r="C161" s="7">
        <v>1367018.68</v>
      </c>
      <c r="D161" s="7">
        <v>28449615.890000001</v>
      </c>
      <c r="E161" s="7">
        <v>218901.53</v>
      </c>
      <c r="F161" s="7">
        <v>30035536.100000001</v>
      </c>
    </row>
    <row r="162" spans="1:6" s="1" customFormat="1" x14ac:dyDescent="0.2">
      <c r="A162" s="9">
        <v>810131</v>
      </c>
      <c r="B162" s="10" t="s">
        <v>254</v>
      </c>
      <c r="C162" s="11">
        <v>1367018.68</v>
      </c>
      <c r="D162" s="11">
        <v>28449615.890000001</v>
      </c>
      <c r="E162" s="11">
        <v>218901.53</v>
      </c>
      <c r="F162" s="11">
        <v>30035536.100000001</v>
      </c>
    </row>
    <row r="163" spans="1:6" s="1" customFormat="1" x14ac:dyDescent="0.2">
      <c r="A163" s="37"/>
      <c r="B163" s="37" t="s">
        <v>45</v>
      </c>
      <c r="C163" s="13">
        <v>1760736014.23</v>
      </c>
      <c r="D163" s="13">
        <v>276444745.39999998</v>
      </c>
      <c r="E163" s="13">
        <v>297165128.33999991</v>
      </c>
      <c r="F163" s="13">
        <v>2334345887.9699998</v>
      </c>
    </row>
    <row r="164" spans="1:6" s="1" customFormat="1" x14ac:dyDescent="0.2">
      <c r="B164" s="20"/>
      <c r="C164" s="12"/>
      <c r="D164" s="12"/>
      <c r="E164" s="12"/>
      <c r="F164" s="57"/>
    </row>
    <row r="165" spans="1:6" s="8" customFormat="1" ht="15.75" x14ac:dyDescent="0.2">
      <c r="A165" s="149" t="s">
        <v>49</v>
      </c>
      <c r="B165" s="150"/>
      <c r="C165" s="150"/>
      <c r="D165" s="150"/>
      <c r="E165" s="150"/>
      <c r="F165" s="151"/>
    </row>
    <row r="166" spans="1:6" s="8" customFormat="1" ht="47.25" x14ac:dyDescent="0.2">
      <c r="A166" s="133" t="s">
        <v>3</v>
      </c>
      <c r="B166" s="133" t="s">
        <v>4</v>
      </c>
      <c r="C166" s="63" t="s">
        <v>144</v>
      </c>
      <c r="D166" s="49" t="s">
        <v>108</v>
      </c>
      <c r="E166" s="54" t="s">
        <v>121</v>
      </c>
      <c r="F166" s="133" t="s">
        <v>107</v>
      </c>
    </row>
    <row r="167" spans="1:6" s="1" customFormat="1" x14ac:dyDescent="0.2">
      <c r="A167" s="25">
        <v>810120</v>
      </c>
      <c r="B167" s="50" t="s">
        <v>238</v>
      </c>
      <c r="C167" s="11">
        <v>50587733.649999999</v>
      </c>
      <c r="D167" s="11">
        <v>3234192.4</v>
      </c>
      <c r="E167" s="11">
        <v>6476743.4800000004</v>
      </c>
      <c r="F167" s="11">
        <v>60298669.530000001</v>
      </c>
    </row>
    <row r="168" spans="1:6" s="1" customFormat="1" x14ac:dyDescent="0.2">
      <c r="A168" s="25">
        <v>810126</v>
      </c>
      <c r="B168" s="50" t="s">
        <v>191</v>
      </c>
      <c r="C168" s="11">
        <v>50241887.960000001</v>
      </c>
      <c r="D168" s="11">
        <v>6613643.54</v>
      </c>
      <c r="E168" s="11">
        <v>6282378.9699999997</v>
      </c>
      <c r="F168" s="11">
        <v>63137910.469999999</v>
      </c>
    </row>
    <row r="169" spans="1:6" s="1" customFormat="1" x14ac:dyDescent="0.2">
      <c r="A169" s="36"/>
      <c r="B169" s="56" t="s">
        <v>45</v>
      </c>
      <c r="C169" s="35">
        <v>100829621.61</v>
      </c>
      <c r="D169" s="35">
        <v>9847835.9399999995</v>
      </c>
      <c r="E169" s="35">
        <v>12759122.449999999</v>
      </c>
      <c r="F169" s="35">
        <v>123436580</v>
      </c>
    </row>
    <row r="170" spans="1:6" s="1" customFormat="1" x14ac:dyDescent="0.2">
      <c r="A170" s="36"/>
      <c r="B170" s="56" t="s">
        <v>46</v>
      </c>
      <c r="C170" s="13">
        <v>1861565635.8399999</v>
      </c>
      <c r="D170" s="13">
        <v>286292581.33999997</v>
      </c>
      <c r="E170" s="13">
        <v>309924250.7899999</v>
      </c>
      <c r="F170" s="13">
        <v>2457782467.9699998</v>
      </c>
    </row>
    <row r="171" spans="1:6" s="1" customFormat="1" ht="12.75" customHeight="1" x14ac:dyDescent="0.2">
      <c r="B171" s="20"/>
      <c r="C171" s="12"/>
      <c r="D171" s="12"/>
      <c r="E171" s="12"/>
      <c r="F171" s="12"/>
    </row>
    <row r="172" spans="1:6" s="1" customFormat="1" ht="12.75" hidden="1" customHeight="1" x14ac:dyDescent="0.2">
      <c r="B172" s="20"/>
      <c r="C172" s="12"/>
      <c r="D172" s="12"/>
      <c r="E172" s="12"/>
      <c r="F172" s="12"/>
    </row>
    <row r="173" spans="1:6" s="1" customFormat="1" ht="12.75" hidden="1" customHeight="1" x14ac:dyDescent="0.2">
      <c r="B173" s="20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5"/>
      <c r="E206" s="15"/>
      <c r="F206" s="15"/>
    </row>
    <row r="207" spans="1:6" x14ac:dyDescent="0.2">
      <c r="B207" s="19"/>
      <c r="C207" s="15"/>
      <c r="D207" s="15"/>
      <c r="E207" s="15"/>
      <c r="F207" s="15"/>
    </row>
    <row r="208" spans="1:6" x14ac:dyDescent="0.2">
      <c r="B208" s="19"/>
      <c r="C208" s="15"/>
      <c r="D208" s="15"/>
      <c r="E208" s="15"/>
      <c r="F208" s="15"/>
    </row>
  </sheetData>
  <autoFilter ref="A11:F171" xr:uid="{00000000-0009-0000-0000-000002000000}"/>
  <customSheetViews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2:F2"/>
    <mergeCell ref="A8:F8"/>
    <mergeCell ref="A4:F4"/>
    <mergeCell ref="A3:F3"/>
    <mergeCell ref="A6:F6"/>
    <mergeCell ref="B7:C7"/>
    <mergeCell ref="C9:E9"/>
    <mergeCell ref="A59:B59"/>
    <mergeCell ref="A165:F165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4:B34"/>
    <mergeCell ref="A39:B39"/>
    <mergeCell ref="A53:B53"/>
    <mergeCell ref="E10:E11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54:B154"/>
    <mergeCell ref="A41:B41"/>
    <mergeCell ref="A30:B30"/>
    <mergeCell ref="A27:B27"/>
    <mergeCell ref="A24:B24"/>
    <mergeCell ref="A64:B64"/>
  </mergeCells>
  <conditionalFormatting sqref="C12:F163">
    <cfRule type="cellIs" dxfId="52" priority="5" operator="lessThan">
      <formula>0</formula>
    </cfRule>
  </conditionalFormatting>
  <conditionalFormatting sqref="C167:F168">
    <cfRule type="cellIs" dxfId="51" priority="5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Width="0" fitToHeight="0" orientation="portrait" r:id="rId3"/>
  <headerFooter alignWithMargins="0">
    <oddFooter>&amp;C&amp;P из &amp;N страниц</oddFooter>
  </headerFooter>
  <rowBreaks count="2" manualBreakCount="2">
    <brk id="100" max="5" man="1"/>
    <brk id="181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EBE26F82-9D6A-423A-9534-FAB8D1FB12F1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C167:F168 C12:F163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outlinePr summaryBelow="0"/>
  </sheetPr>
  <dimension ref="A1:F328"/>
  <sheetViews>
    <sheetView view="pageBreakPreview" zoomScale="70" zoomScaleNormal="65" zoomScaleSheetLayoutView="85" workbookViewId="0">
      <pane xSplit="2" ySplit="11" topLeftCell="C186" activePane="bottomRight" state="frozen"/>
      <selection activeCell="D193" sqref="C193:D193"/>
      <selection pane="topRight" activeCell="D193" sqref="C193:D193"/>
      <selection pane="bottomLeft" activeCell="D193" sqref="C193:D193"/>
      <selection pane="bottomRight" activeCell="D193" sqref="C193:D193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7" width="9.140625" style="4" customWidth="1"/>
    <col min="16328" max="16332" width="9.140625" style="4"/>
    <col min="16333" max="16334" width="9.140625" style="4" customWidth="1"/>
    <col min="16335" max="16384" width="9.140625" style="4"/>
  </cols>
  <sheetData>
    <row r="1" spans="1:6" x14ac:dyDescent="0.2">
      <c r="A1" s="140" t="s">
        <v>148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50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124</v>
      </c>
      <c r="D9" s="141"/>
      <c r="E9" s="141"/>
      <c r="F9" s="141" t="s">
        <v>110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16</v>
      </c>
      <c r="D12" s="21">
        <v>2187</v>
      </c>
      <c r="E12" s="21">
        <v>1</v>
      </c>
      <c r="F12" s="21">
        <v>2204</v>
      </c>
    </row>
    <row r="13" spans="1:6" s="1" customFormat="1" x14ac:dyDescent="0.2">
      <c r="A13" s="9">
        <v>810001</v>
      </c>
      <c r="B13" s="10" t="s">
        <v>172</v>
      </c>
      <c r="C13" s="22">
        <v>16</v>
      </c>
      <c r="D13" s="22">
        <v>2187</v>
      </c>
      <c r="E13" s="22">
        <v>1</v>
      </c>
      <c r="F13" s="22">
        <v>2204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45</v>
      </c>
      <c r="D15" s="21">
        <v>2457</v>
      </c>
      <c r="E15" s="21">
        <v>18</v>
      </c>
      <c r="F15" s="21">
        <v>2520</v>
      </c>
    </row>
    <row r="16" spans="1:6" s="1" customFormat="1" x14ac:dyDescent="0.2">
      <c r="A16" s="9">
        <v>810008</v>
      </c>
      <c r="B16" s="10" t="s">
        <v>174</v>
      </c>
      <c r="C16" s="22">
        <v>16</v>
      </c>
      <c r="D16" s="22">
        <v>1296</v>
      </c>
      <c r="E16" s="22">
        <v>12</v>
      </c>
      <c r="F16" s="22">
        <v>1324</v>
      </c>
    </row>
    <row r="17" spans="1:6" s="1" customFormat="1" x14ac:dyDescent="0.2">
      <c r="A17" s="9">
        <v>810009</v>
      </c>
      <c r="B17" s="10" t="s">
        <v>175</v>
      </c>
      <c r="C17" s="22">
        <v>29</v>
      </c>
      <c r="D17" s="22">
        <v>1161</v>
      </c>
      <c r="E17" s="22">
        <v>6</v>
      </c>
      <c r="F17" s="22">
        <v>1196</v>
      </c>
    </row>
    <row r="18" spans="1:6" s="8" customFormat="1" ht="12.75" customHeight="1" x14ac:dyDescent="0.2">
      <c r="A18" s="139" t="s">
        <v>8</v>
      </c>
      <c r="B18" s="139"/>
      <c r="C18" s="21">
        <v>2122</v>
      </c>
      <c r="D18" s="21">
        <v>59</v>
      </c>
      <c r="E18" s="21">
        <v>2195</v>
      </c>
      <c r="F18" s="21">
        <v>4376</v>
      </c>
    </row>
    <row r="19" spans="1:6" s="1" customFormat="1" x14ac:dyDescent="0.2">
      <c r="A19" s="9">
        <v>810017</v>
      </c>
      <c r="B19" s="10" t="s">
        <v>176</v>
      </c>
      <c r="C19" s="22">
        <v>1880</v>
      </c>
      <c r="D19" s="22">
        <v>57</v>
      </c>
      <c r="E19" s="22">
        <v>1399</v>
      </c>
      <c r="F19" s="22">
        <v>3336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242</v>
      </c>
      <c r="D21" s="22">
        <v>2</v>
      </c>
      <c r="E21" s="22">
        <v>796</v>
      </c>
      <c r="F21" s="22">
        <v>1040</v>
      </c>
    </row>
    <row r="22" spans="1:6" s="8" customFormat="1" ht="12.75" customHeight="1" x14ac:dyDescent="0.2">
      <c r="A22" s="139" t="s">
        <v>9</v>
      </c>
      <c r="B22" s="139"/>
      <c r="C22" s="21">
        <v>2652</v>
      </c>
      <c r="D22" s="21">
        <v>11</v>
      </c>
      <c r="E22" s="21">
        <v>5</v>
      </c>
      <c r="F22" s="21">
        <v>2668</v>
      </c>
    </row>
    <row r="23" spans="1:6" s="1" customFormat="1" x14ac:dyDescent="0.2">
      <c r="A23" s="9">
        <v>810032</v>
      </c>
      <c r="B23" s="10" t="s">
        <v>179</v>
      </c>
      <c r="C23" s="22">
        <v>2652</v>
      </c>
      <c r="D23" s="22">
        <v>11</v>
      </c>
      <c r="E23" s="22">
        <v>5</v>
      </c>
      <c r="F23" s="22">
        <v>2668</v>
      </c>
    </row>
    <row r="24" spans="1:6" s="8" customFormat="1" ht="12.75" customHeight="1" x14ac:dyDescent="0.2">
      <c r="A24" s="139" t="s">
        <v>10</v>
      </c>
      <c r="B24" s="139"/>
      <c r="C24" s="21">
        <v>1835</v>
      </c>
      <c r="D24" s="21">
        <v>5</v>
      </c>
      <c r="E24" s="21">
        <v>47</v>
      </c>
      <c r="F24" s="21">
        <v>1887</v>
      </c>
    </row>
    <row r="25" spans="1:6" s="1" customFormat="1" x14ac:dyDescent="0.2">
      <c r="A25" s="9">
        <v>810039</v>
      </c>
      <c r="B25" s="10" t="s">
        <v>180</v>
      </c>
      <c r="C25" s="22">
        <v>1467</v>
      </c>
      <c r="D25" s="22">
        <v>4</v>
      </c>
      <c r="E25" s="22">
        <v>29</v>
      </c>
      <c r="F25" s="22">
        <v>1500</v>
      </c>
    </row>
    <row r="26" spans="1:6" s="1" customFormat="1" x14ac:dyDescent="0.2">
      <c r="A26" s="9">
        <v>810040</v>
      </c>
      <c r="B26" s="10" t="s">
        <v>181</v>
      </c>
      <c r="C26" s="22">
        <v>368</v>
      </c>
      <c r="D26" s="22">
        <v>1</v>
      </c>
      <c r="E26" s="22">
        <v>18</v>
      </c>
      <c r="F26" s="22">
        <v>387</v>
      </c>
    </row>
    <row r="27" spans="1:6" s="8" customFormat="1" ht="12.75" customHeight="1" x14ac:dyDescent="0.2">
      <c r="A27" s="139" t="s">
        <v>11</v>
      </c>
      <c r="B27" s="139"/>
      <c r="C27" s="21">
        <v>204</v>
      </c>
      <c r="D27" s="21">
        <v>850</v>
      </c>
      <c r="E27" s="21">
        <v>62</v>
      </c>
      <c r="F27" s="21">
        <v>1116</v>
      </c>
    </row>
    <row r="28" spans="1:6" s="1" customFormat="1" x14ac:dyDescent="0.2">
      <c r="A28" s="9">
        <v>810058</v>
      </c>
      <c r="B28" s="10" t="s">
        <v>182</v>
      </c>
      <c r="C28" s="22">
        <v>204</v>
      </c>
      <c r="D28" s="22">
        <v>850</v>
      </c>
      <c r="E28" s="22">
        <v>62</v>
      </c>
      <c r="F28" s="22">
        <v>1116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4138</v>
      </c>
      <c r="D30" s="21">
        <v>1837</v>
      </c>
      <c r="E30" s="21">
        <v>13</v>
      </c>
      <c r="F30" s="21">
        <v>5988</v>
      </c>
    </row>
    <row r="31" spans="1:6" s="1" customFormat="1" x14ac:dyDescent="0.2">
      <c r="A31" s="9">
        <v>810059</v>
      </c>
      <c r="B31" s="10" t="s">
        <v>184</v>
      </c>
      <c r="C31" s="22">
        <v>3247</v>
      </c>
      <c r="D31" s="22">
        <v>1124</v>
      </c>
      <c r="E31" s="22">
        <v>6</v>
      </c>
      <c r="F31" s="22">
        <v>4377</v>
      </c>
    </row>
    <row r="32" spans="1:6" s="1" customFormat="1" x14ac:dyDescent="0.2">
      <c r="A32" s="9">
        <v>810062</v>
      </c>
      <c r="B32" s="10" t="s">
        <v>185</v>
      </c>
      <c r="C32" s="22">
        <v>891</v>
      </c>
      <c r="D32" s="22">
        <v>713</v>
      </c>
      <c r="E32" s="22">
        <v>7</v>
      </c>
      <c r="F32" s="22">
        <v>1611</v>
      </c>
    </row>
    <row r="33" spans="1:6" s="1" customFormat="1" x14ac:dyDescent="0.2">
      <c r="A33" s="9">
        <v>810324</v>
      </c>
      <c r="B33" s="10" t="s">
        <v>300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3821</v>
      </c>
      <c r="D34" s="21">
        <v>55</v>
      </c>
      <c r="E34" s="21">
        <v>39</v>
      </c>
      <c r="F34" s="21">
        <v>3915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1050</v>
      </c>
      <c r="D35" s="22">
        <v>31</v>
      </c>
      <c r="E35" s="22">
        <v>29</v>
      </c>
      <c r="F35" s="22">
        <v>1110</v>
      </c>
    </row>
    <row r="36" spans="1:6" s="1" customFormat="1" x14ac:dyDescent="0.2">
      <c r="A36" s="9">
        <v>810073</v>
      </c>
      <c r="B36" s="10" t="s">
        <v>187</v>
      </c>
      <c r="C36" s="22">
        <v>273</v>
      </c>
      <c r="D36" s="22">
        <v>12</v>
      </c>
      <c r="E36" s="22">
        <v>3</v>
      </c>
      <c r="F36" s="22">
        <v>288</v>
      </c>
    </row>
    <row r="37" spans="1:6" s="1" customFormat="1" x14ac:dyDescent="0.2">
      <c r="A37" s="9">
        <v>810074</v>
      </c>
      <c r="B37" s="10" t="s">
        <v>188</v>
      </c>
      <c r="C37" s="22">
        <v>836</v>
      </c>
      <c r="D37" s="22">
        <v>4</v>
      </c>
      <c r="E37" s="22">
        <v>5</v>
      </c>
      <c r="F37" s="22">
        <v>845</v>
      </c>
    </row>
    <row r="38" spans="1:6" s="1" customFormat="1" x14ac:dyDescent="0.2">
      <c r="A38" s="9">
        <v>810076</v>
      </c>
      <c r="B38" s="10" t="s">
        <v>189</v>
      </c>
      <c r="C38" s="22">
        <v>1662</v>
      </c>
      <c r="D38" s="22">
        <v>8</v>
      </c>
      <c r="E38" s="22">
        <v>2</v>
      </c>
      <c r="F38" s="22">
        <v>1672</v>
      </c>
    </row>
    <row r="39" spans="1:6" s="1" customFormat="1" ht="12.75" customHeight="1" x14ac:dyDescent="0.2">
      <c r="A39" s="139" t="s">
        <v>14</v>
      </c>
      <c r="B39" s="139"/>
      <c r="C39" s="21">
        <v>773</v>
      </c>
      <c r="D39" s="21">
        <v>15</v>
      </c>
      <c r="E39" s="21">
        <v>4</v>
      </c>
      <c r="F39" s="21">
        <v>792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773</v>
      </c>
      <c r="D40" s="22">
        <v>15</v>
      </c>
      <c r="E40" s="22">
        <v>4</v>
      </c>
      <c r="F40" s="22">
        <v>792</v>
      </c>
    </row>
    <row r="41" spans="1:6" s="1" customFormat="1" ht="12.75" customHeight="1" x14ac:dyDescent="0.2">
      <c r="A41" s="139" t="s">
        <v>15</v>
      </c>
      <c r="B41" s="139"/>
      <c r="C41" s="21">
        <v>8570</v>
      </c>
      <c r="D41" s="21">
        <v>1243</v>
      </c>
      <c r="E41" s="21">
        <v>661</v>
      </c>
      <c r="F41" s="21">
        <v>10474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8261</v>
      </c>
      <c r="D42" s="22">
        <v>1216</v>
      </c>
      <c r="E42" s="22">
        <v>657</v>
      </c>
      <c r="F42" s="22">
        <v>10134</v>
      </c>
    </row>
    <row r="43" spans="1:6" s="1" customFormat="1" x14ac:dyDescent="0.2">
      <c r="A43" s="9">
        <v>810127</v>
      </c>
      <c r="B43" s="10" t="s">
        <v>192</v>
      </c>
      <c r="C43" s="22">
        <v>289</v>
      </c>
      <c r="D43" s="22">
        <v>27</v>
      </c>
      <c r="E43" s="22">
        <v>4</v>
      </c>
      <c r="F43" s="22">
        <v>320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20</v>
      </c>
      <c r="D46" s="22">
        <v>0</v>
      </c>
      <c r="E46" s="22">
        <v>0</v>
      </c>
      <c r="F46" s="22">
        <v>20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90</v>
      </c>
      <c r="D53" s="21">
        <v>5</v>
      </c>
      <c r="E53" s="21">
        <v>1484</v>
      </c>
      <c r="F53" s="21">
        <v>1579</v>
      </c>
    </row>
    <row r="54" spans="1:6" s="1" customFormat="1" x14ac:dyDescent="0.2">
      <c r="A54" s="9">
        <v>810088</v>
      </c>
      <c r="B54" s="10" t="s">
        <v>199</v>
      </c>
      <c r="C54" s="22">
        <v>90</v>
      </c>
      <c r="D54" s="22">
        <v>5</v>
      </c>
      <c r="E54" s="22">
        <v>1484</v>
      </c>
      <c r="F54" s="22">
        <v>1579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394</v>
      </c>
      <c r="D59" s="21">
        <v>2</v>
      </c>
      <c r="E59" s="21">
        <v>2998</v>
      </c>
      <c r="F59" s="21">
        <v>3394</v>
      </c>
    </row>
    <row r="60" spans="1:6" s="1" customFormat="1" x14ac:dyDescent="0.2">
      <c r="A60" s="9">
        <v>810089</v>
      </c>
      <c r="B60" s="10" t="s">
        <v>200</v>
      </c>
      <c r="C60" s="22">
        <v>394</v>
      </c>
      <c r="D60" s="22">
        <v>2</v>
      </c>
      <c r="E60" s="22">
        <v>2998</v>
      </c>
      <c r="F60" s="22">
        <v>3394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3420</v>
      </c>
      <c r="D64" s="21">
        <v>7</v>
      </c>
      <c r="E64" s="21">
        <v>57</v>
      </c>
      <c r="F64" s="21">
        <v>3484</v>
      </c>
    </row>
    <row r="65" spans="1:6" s="1" customFormat="1" x14ac:dyDescent="0.2">
      <c r="A65" s="9">
        <v>810090</v>
      </c>
      <c r="B65" s="10" t="s">
        <v>202</v>
      </c>
      <c r="C65" s="22">
        <v>1907</v>
      </c>
      <c r="D65" s="22">
        <v>4</v>
      </c>
      <c r="E65" s="22">
        <v>25</v>
      </c>
      <c r="F65" s="22">
        <v>1936</v>
      </c>
    </row>
    <row r="66" spans="1:6" s="1" customFormat="1" x14ac:dyDescent="0.2">
      <c r="A66" s="9">
        <v>810091</v>
      </c>
      <c r="B66" s="10" t="s">
        <v>203</v>
      </c>
      <c r="C66" s="22">
        <v>525</v>
      </c>
      <c r="D66" s="22">
        <v>1</v>
      </c>
      <c r="E66" s="22">
        <v>6</v>
      </c>
      <c r="F66" s="22">
        <v>532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988</v>
      </c>
      <c r="D68" s="22">
        <v>2</v>
      </c>
      <c r="E68" s="22">
        <v>26</v>
      </c>
      <c r="F68" s="22">
        <v>1016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6057</v>
      </c>
      <c r="D70" s="21">
        <v>186</v>
      </c>
      <c r="E70" s="21">
        <v>271</v>
      </c>
      <c r="F70" s="21">
        <v>6514</v>
      </c>
    </row>
    <row r="71" spans="1:6" s="1" customFormat="1" x14ac:dyDescent="0.2">
      <c r="A71" s="9">
        <v>810094</v>
      </c>
      <c r="B71" s="10" t="s">
        <v>206</v>
      </c>
      <c r="C71" s="22">
        <v>6057</v>
      </c>
      <c r="D71" s="22">
        <v>186</v>
      </c>
      <c r="E71" s="22">
        <v>271</v>
      </c>
      <c r="F71" s="22">
        <v>6514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298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14938</v>
      </c>
      <c r="D80" s="21">
        <v>26</v>
      </c>
      <c r="E80" s="21">
        <v>446</v>
      </c>
      <c r="F80" s="21">
        <v>15410</v>
      </c>
    </row>
    <row r="81" spans="1:6" s="1" customFormat="1" x14ac:dyDescent="0.2">
      <c r="A81" s="9">
        <v>810004</v>
      </c>
      <c r="B81" s="10" t="s">
        <v>211</v>
      </c>
      <c r="C81" s="22">
        <v>3050</v>
      </c>
      <c r="D81" s="22">
        <v>6</v>
      </c>
      <c r="E81" s="22">
        <v>30</v>
      </c>
      <c r="F81" s="22">
        <v>3086</v>
      </c>
    </row>
    <row r="82" spans="1:6" s="1" customFormat="1" x14ac:dyDescent="0.2">
      <c r="A82" s="9">
        <v>810097</v>
      </c>
      <c r="B82" s="10" t="s">
        <v>212</v>
      </c>
      <c r="C82" s="22">
        <v>2673</v>
      </c>
      <c r="D82" s="22">
        <v>4</v>
      </c>
      <c r="E82" s="22">
        <v>33</v>
      </c>
      <c r="F82" s="22">
        <v>2710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4301</v>
      </c>
      <c r="D84" s="22">
        <v>3</v>
      </c>
      <c r="E84" s="22">
        <v>82</v>
      </c>
      <c r="F84" s="22">
        <v>4386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2115</v>
      </c>
      <c r="D86" s="22">
        <v>1</v>
      </c>
      <c r="E86" s="22">
        <v>234</v>
      </c>
      <c r="F86" s="22">
        <v>2350</v>
      </c>
    </row>
    <row r="87" spans="1:6" s="1" customFormat="1" x14ac:dyDescent="0.2">
      <c r="A87" s="9">
        <v>810103</v>
      </c>
      <c r="B87" s="10" t="s">
        <v>217</v>
      </c>
      <c r="C87" s="22">
        <v>409</v>
      </c>
      <c r="D87" s="22">
        <v>4</v>
      </c>
      <c r="E87" s="22">
        <v>5</v>
      </c>
      <c r="F87" s="22">
        <v>418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77</v>
      </c>
      <c r="D89" s="22">
        <v>1</v>
      </c>
      <c r="E89" s="22">
        <v>2</v>
      </c>
      <c r="F89" s="22">
        <v>80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544</v>
      </c>
      <c r="D91" s="22">
        <v>4</v>
      </c>
      <c r="E91" s="22">
        <v>12</v>
      </c>
      <c r="F91" s="22">
        <v>560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315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718</v>
      </c>
      <c r="D96" s="22">
        <v>2</v>
      </c>
      <c r="E96" s="22">
        <v>24</v>
      </c>
      <c r="F96" s="22">
        <v>744</v>
      </c>
    </row>
    <row r="97" spans="1:6" s="1" customFormat="1" x14ac:dyDescent="0.2">
      <c r="A97" s="9">
        <v>810301</v>
      </c>
      <c r="B97" s="10" t="s">
        <v>290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1051</v>
      </c>
      <c r="D98" s="22">
        <v>1</v>
      </c>
      <c r="E98" s="22">
        <v>24</v>
      </c>
      <c r="F98" s="22">
        <v>1076</v>
      </c>
    </row>
    <row r="99" spans="1:6" s="1" customFormat="1" x14ac:dyDescent="0.2">
      <c r="A99" s="9">
        <v>810308</v>
      </c>
      <c r="B99" s="10" t="s">
        <v>291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292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293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4262</v>
      </c>
      <c r="D102" s="21">
        <v>1105</v>
      </c>
      <c r="E102" s="21">
        <v>893</v>
      </c>
      <c r="F102" s="21">
        <v>6260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2099</v>
      </c>
      <c r="D104" s="22">
        <v>421</v>
      </c>
      <c r="E104" s="22">
        <v>480</v>
      </c>
      <c r="F104" s="22">
        <v>3000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1107</v>
      </c>
      <c r="D105" s="22">
        <v>341</v>
      </c>
      <c r="E105" s="22">
        <v>264</v>
      </c>
      <c r="F105" s="22">
        <v>1712</v>
      </c>
    </row>
    <row r="106" spans="1:6" s="1" customFormat="1" x14ac:dyDescent="0.2">
      <c r="A106" s="9">
        <v>810108</v>
      </c>
      <c r="B106" s="10" t="s">
        <v>226</v>
      </c>
      <c r="C106" s="22">
        <v>1056</v>
      </c>
      <c r="D106" s="22">
        <v>343</v>
      </c>
      <c r="E106" s="22">
        <v>149</v>
      </c>
      <c r="F106" s="22">
        <v>1548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41</v>
      </c>
      <c r="D110" s="21">
        <v>5</v>
      </c>
      <c r="E110" s="21">
        <v>1284</v>
      </c>
      <c r="F110" s="21">
        <v>1330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41</v>
      </c>
      <c r="D112" s="22">
        <v>5</v>
      </c>
      <c r="E112" s="22">
        <v>1284</v>
      </c>
      <c r="F112" s="22">
        <v>1330</v>
      </c>
    </row>
    <row r="113" spans="1:6" s="1" customFormat="1" ht="12.75" customHeight="1" x14ac:dyDescent="0.2">
      <c r="A113" s="139" t="s">
        <v>31</v>
      </c>
      <c r="B113" s="139"/>
      <c r="C113" s="21">
        <v>2633</v>
      </c>
      <c r="D113" s="21">
        <v>33</v>
      </c>
      <c r="E113" s="21">
        <v>4</v>
      </c>
      <c r="F113" s="21">
        <v>2670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2633</v>
      </c>
      <c r="D114" s="22">
        <v>33</v>
      </c>
      <c r="E114" s="22">
        <v>4</v>
      </c>
      <c r="F114" s="22">
        <v>2670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1682</v>
      </c>
      <c r="D118" s="21">
        <v>3</v>
      </c>
      <c r="E118" s="21">
        <v>3</v>
      </c>
      <c r="F118" s="21">
        <v>1688</v>
      </c>
    </row>
    <row r="119" spans="1:6" s="1" customFormat="1" x14ac:dyDescent="0.2">
      <c r="A119" s="9">
        <v>810113</v>
      </c>
      <c r="B119" s="10" t="s">
        <v>232</v>
      </c>
      <c r="C119" s="22">
        <v>1682</v>
      </c>
      <c r="D119" s="22">
        <v>3</v>
      </c>
      <c r="E119" s="22">
        <v>3</v>
      </c>
      <c r="F119" s="22">
        <v>1688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25007</v>
      </c>
      <c r="D121" s="21">
        <v>1569</v>
      </c>
      <c r="E121" s="21">
        <v>1638</v>
      </c>
      <c r="F121" s="21">
        <v>28214</v>
      </c>
    </row>
    <row r="122" spans="1:6" s="1" customFormat="1" x14ac:dyDescent="0.2">
      <c r="A122" s="9">
        <v>810077</v>
      </c>
      <c r="B122" s="10" t="s">
        <v>234</v>
      </c>
      <c r="C122" s="22">
        <v>3280</v>
      </c>
      <c r="D122" s="22">
        <v>236</v>
      </c>
      <c r="E122" s="22">
        <v>371</v>
      </c>
      <c r="F122" s="22">
        <v>3887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1039</v>
      </c>
      <c r="D125" s="22">
        <v>86</v>
      </c>
      <c r="E125" s="22">
        <v>72</v>
      </c>
      <c r="F125" s="22">
        <v>1197</v>
      </c>
    </row>
    <row r="126" spans="1:6" s="1" customFormat="1" x14ac:dyDescent="0.2">
      <c r="A126" s="9">
        <v>810120</v>
      </c>
      <c r="B126" s="10" t="s">
        <v>238</v>
      </c>
      <c r="C126" s="22">
        <v>1524</v>
      </c>
      <c r="D126" s="22">
        <v>116</v>
      </c>
      <c r="E126" s="22">
        <v>76</v>
      </c>
      <c r="F126" s="22">
        <v>1716</v>
      </c>
    </row>
    <row r="127" spans="1:6" s="1" customFormat="1" x14ac:dyDescent="0.2">
      <c r="A127" s="9">
        <v>810121</v>
      </c>
      <c r="B127" s="10" t="s">
        <v>239</v>
      </c>
      <c r="C127" s="22">
        <v>382</v>
      </c>
      <c r="D127" s="22">
        <v>27</v>
      </c>
      <c r="E127" s="22">
        <v>45</v>
      </c>
      <c r="F127" s="22">
        <v>454</v>
      </c>
    </row>
    <row r="128" spans="1:6" s="1" customFormat="1" x14ac:dyDescent="0.2">
      <c r="A128" s="9">
        <v>810122</v>
      </c>
      <c r="B128" s="10" t="s">
        <v>240</v>
      </c>
      <c r="C128" s="22">
        <v>4818</v>
      </c>
      <c r="D128" s="22">
        <v>358</v>
      </c>
      <c r="E128" s="22">
        <v>171</v>
      </c>
      <c r="F128" s="22">
        <v>5347</v>
      </c>
    </row>
    <row r="129" spans="1:6" s="1" customFormat="1" x14ac:dyDescent="0.2">
      <c r="A129" s="9">
        <v>810123</v>
      </c>
      <c r="B129" s="10" t="s">
        <v>241</v>
      </c>
      <c r="C129" s="22">
        <v>2542</v>
      </c>
      <c r="D129" s="22">
        <v>152</v>
      </c>
      <c r="E129" s="22">
        <v>340</v>
      </c>
      <c r="F129" s="22">
        <v>3034</v>
      </c>
    </row>
    <row r="130" spans="1:6" s="1" customFormat="1" x14ac:dyDescent="0.2">
      <c r="A130" s="9">
        <v>810124</v>
      </c>
      <c r="B130" s="10" t="s">
        <v>242</v>
      </c>
      <c r="C130" s="22">
        <v>981</v>
      </c>
      <c r="D130" s="22">
        <v>95</v>
      </c>
      <c r="E130" s="22">
        <v>62</v>
      </c>
      <c r="F130" s="22">
        <v>1138</v>
      </c>
    </row>
    <row r="131" spans="1:6" s="1" customFormat="1" x14ac:dyDescent="0.2">
      <c r="A131" s="9">
        <v>810125</v>
      </c>
      <c r="B131" s="10" t="s">
        <v>243</v>
      </c>
      <c r="C131" s="22">
        <v>1840</v>
      </c>
      <c r="D131" s="22">
        <v>70</v>
      </c>
      <c r="E131" s="22">
        <v>112</v>
      </c>
      <c r="F131" s="22">
        <v>2022</v>
      </c>
    </row>
    <row r="132" spans="1:6" s="1" customFormat="1" ht="25.5" x14ac:dyDescent="0.2">
      <c r="A132" s="9">
        <v>810147</v>
      </c>
      <c r="B132" s="10" t="s">
        <v>244</v>
      </c>
      <c r="C132" s="22">
        <v>896</v>
      </c>
      <c r="D132" s="22">
        <v>60</v>
      </c>
      <c r="E132" s="22">
        <v>50</v>
      </c>
      <c r="F132" s="22">
        <v>1006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4940</v>
      </c>
      <c r="D135" s="22">
        <v>200</v>
      </c>
      <c r="E135" s="22">
        <v>147</v>
      </c>
      <c r="F135" s="22">
        <v>5287</v>
      </c>
    </row>
    <row r="136" spans="1:6" s="1" customFormat="1" x14ac:dyDescent="0.2">
      <c r="A136" s="9">
        <v>810160</v>
      </c>
      <c r="B136" s="10" t="s">
        <v>248</v>
      </c>
      <c r="C136" s="22">
        <v>843</v>
      </c>
      <c r="D136" s="22">
        <v>31</v>
      </c>
      <c r="E136" s="22">
        <v>14</v>
      </c>
      <c r="F136" s="22">
        <v>888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876</v>
      </c>
      <c r="D143" s="22">
        <v>50</v>
      </c>
      <c r="E143" s="22">
        <v>36</v>
      </c>
      <c r="F143" s="22">
        <v>962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1041</v>
      </c>
      <c r="D145" s="22">
        <v>85</v>
      </c>
      <c r="E145" s="22">
        <v>138</v>
      </c>
      <c r="F145" s="22">
        <v>1264</v>
      </c>
    </row>
    <row r="146" spans="1:6" s="1" customFormat="1" x14ac:dyDescent="0.2">
      <c r="A146" s="9">
        <v>810249</v>
      </c>
      <c r="B146" s="10" t="s">
        <v>288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295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296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297</v>
      </c>
      <c r="C153" s="22">
        <v>5</v>
      </c>
      <c r="D153" s="22">
        <v>3</v>
      </c>
      <c r="E153" s="22">
        <v>4</v>
      </c>
      <c r="F153" s="22">
        <v>12</v>
      </c>
    </row>
    <row r="154" spans="1:6" s="1" customFormat="1" x14ac:dyDescent="0.2">
      <c r="A154" s="139" t="s">
        <v>41</v>
      </c>
      <c r="B154" s="139"/>
      <c r="C154" s="21">
        <v>750</v>
      </c>
      <c r="D154" s="21">
        <v>23</v>
      </c>
      <c r="E154" s="21">
        <v>2601</v>
      </c>
      <c r="F154" s="21">
        <v>3374</v>
      </c>
    </row>
    <row r="155" spans="1:6" s="1" customFormat="1" x14ac:dyDescent="0.2">
      <c r="A155" s="9">
        <v>810006</v>
      </c>
      <c r="B155" s="10" t="s">
        <v>251</v>
      </c>
      <c r="C155" s="22">
        <v>447</v>
      </c>
      <c r="D155" s="22">
        <v>7</v>
      </c>
      <c r="E155" s="22">
        <v>1784</v>
      </c>
      <c r="F155" s="22">
        <v>2238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303</v>
      </c>
      <c r="D157" s="22">
        <v>16</v>
      </c>
      <c r="E157" s="22">
        <v>817</v>
      </c>
      <c r="F157" s="22">
        <v>1136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1" customFormat="1" ht="12.75" customHeight="1" x14ac:dyDescent="0.2">
      <c r="A161" s="139" t="s">
        <v>44</v>
      </c>
      <c r="B161" s="139"/>
      <c r="C161" s="21">
        <v>68</v>
      </c>
      <c r="D161" s="21">
        <v>1771</v>
      </c>
      <c r="E161" s="21">
        <v>15</v>
      </c>
      <c r="F161" s="21">
        <v>1854</v>
      </c>
    </row>
    <row r="162" spans="1:6" s="1" customFormat="1" x14ac:dyDescent="0.2">
      <c r="A162" s="9">
        <v>810131</v>
      </c>
      <c r="B162" s="10" t="s">
        <v>254</v>
      </c>
      <c r="C162" s="22">
        <v>68</v>
      </c>
      <c r="D162" s="22">
        <v>1771</v>
      </c>
      <c r="E162" s="22">
        <v>15</v>
      </c>
      <c r="F162" s="22">
        <v>1854</v>
      </c>
    </row>
    <row r="163" spans="1:6" s="1" customFormat="1" x14ac:dyDescent="0.2">
      <c r="A163" s="37"/>
      <c r="B163" s="37" t="s">
        <v>45</v>
      </c>
      <c r="C163" s="24">
        <v>83518</v>
      </c>
      <c r="D163" s="24">
        <v>13454</v>
      </c>
      <c r="E163" s="24">
        <v>14739</v>
      </c>
      <c r="F163" s="24">
        <v>111711</v>
      </c>
    </row>
    <row r="164" spans="1:6" s="1" customFormat="1" x14ac:dyDescent="0.2">
      <c r="A164" s="58"/>
      <c r="B164" s="58"/>
      <c r="C164" s="58"/>
      <c r="D164" s="58"/>
      <c r="E164" s="58"/>
      <c r="F164" s="23"/>
    </row>
    <row r="165" spans="1:6" s="8" customFormat="1" ht="15.75" x14ac:dyDescent="0.2">
      <c r="A165" s="149" t="s">
        <v>49</v>
      </c>
      <c r="B165" s="150"/>
      <c r="C165" s="150"/>
      <c r="D165" s="150"/>
      <c r="E165" s="150"/>
      <c r="F165" s="151"/>
    </row>
    <row r="166" spans="1:6" s="8" customFormat="1" ht="47.25" x14ac:dyDescent="0.2">
      <c r="A166" s="133" t="s">
        <v>3</v>
      </c>
      <c r="B166" s="133" t="s">
        <v>4</v>
      </c>
      <c r="C166" s="63" t="s">
        <v>144</v>
      </c>
      <c r="D166" s="49" t="s">
        <v>108</v>
      </c>
      <c r="E166" s="54" t="s">
        <v>121</v>
      </c>
      <c r="F166" s="133" t="s">
        <v>110</v>
      </c>
    </row>
    <row r="167" spans="1:6" s="1" customFormat="1" ht="12.75" customHeight="1" x14ac:dyDescent="0.2">
      <c r="A167" s="25">
        <v>810120</v>
      </c>
      <c r="B167" s="50" t="s">
        <v>238</v>
      </c>
      <c r="C167" s="22">
        <v>234</v>
      </c>
      <c r="D167" s="22">
        <v>16</v>
      </c>
      <c r="E167" s="22">
        <v>30</v>
      </c>
      <c r="F167" s="22">
        <v>280</v>
      </c>
    </row>
    <row r="168" spans="1:6" s="1" customFormat="1" x14ac:dyDescent="0.2">
      <c r="A168" s="25">
        <v>810126</v>
      </c>
      <c r="B168" s="50" t="s">
        <v>191</v>
      </c>
      <c r="C168" s="22">
        <v>240</v>
      </c>
      <c r="D168" s="22">
        <v>31</v>
      </c>
      <c r="E168" s="22">
        <v>29</v>
      </c>
      <c r="F168" s="22">
        <v>300</v>
      </c>
    </row>
    <row r="169" spans="1:6" s="8" customFormat="1" x14ac:dyDescent="0.2">
      <c r="A169" s="36"/>
      <c r="B169" s="56" t="s">
        <v>45</v>
      </c>
      <c r="C169" s="34">
        <v>474</v>
      </c>
      <c r="D169" s="34">
        <v>47</v>
      </c>
      <c r="E169" s="34">
        <v>59</v>
      </c>
      <c r="F169" s="34">
        <v>580</v>
      </c>
    </row>
    <row r="170" spans="1:6" s="8" customFormat="1" x14ac:dyDescent="0.2">
      <c r="A170" s="36"/>
      <c r="B170" s="56" t="s">
        <v>46</v>
      </c>
      <c r="C170" s="24">
        <v>83992</v>
      </c>
      <c r="D170" s="24">
        <v>13501</v>
      </c>
      <c r="E170" s="24">
        <v>14798</v>
      </c>
      <c r="F170" s="24">
        <v>112291</v>
      </c>
    </row>
    <row r="171" spans="1:6" s="8" customFormat="1" ht="12.75" customHeight="1" x14ac:dyDescent="0.2">
      <c r="A171" s="1"/>
      <c r="B171" s="20"/>
      <c r="C171" s="23"/>
      <c r="D171" s="23"/>
      <c r="E171" s="23"/>
      <c r="F171" s="23"/>
    </row>
    <row r="172" spans="1:6" s="8" customFormat="1" ht="12.75" hidden="1" customHeight="1" x14ac:dyDescent="0.2">
      <c r="A172" s="1"/>
      <c r="B172" s="20"/>
      <c r="C172" s="23"/>
      <c r="D172" s="23"/>
      <c r="E172" s="23"/>
      <c r="F172" s="23"/>
    </row>
    <row r="173" spans="1:6" s="8" customFormat="1" ht="12.75" hidden="1" customHeight="1" x14ac:dyDescent="0.2">
      <c r="A173" s="1"/>
      <c r="B173" s="20"/>
      <c r="C173" s="23"/>
      <c r="D173" s="23"/>
      <c r="E173" s="23"/>
      <c r="F173" s="23"/>
    </row>
    <row r="174" spans="1:6" s="1" customFormat="1" ht="20.25" customHeight="1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ht="16.5" hidden="1" customHeight="1" x14ac:dyDescent="0.3">
      <c r="A188" s="39"/>
      <c r="B188" s="138"/>
      <c r="C188" s="121"/>
      <c r="D188" s="121"/>
      <c r="E188" s="43"/>
      <c r="F188" s="43"/>
    </row>
    <row r="189" spans="1:6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ht="16.5" customHeight="1" x14ac:dyDescent="0.3">
      <c r="A190" s="39"/>
      <c r="B190" s="138"/>
      <c r="C190" s="121"/>
      <c r="D190" s="121"/>
      <c r="E190" s="43"/>
      <c r="F190" s="43"/>
    </row>
    <row r="191" spans="1:6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ht="16.5" customHeight="1" x14ac:dyDescent="0.3">
      <c r="A192" s="39"/>
      <c r="B192" s="138"/>
      <c r="C192" s="121"/>
      <c r="D192" s="121"/>
      <c r="E192" s="43"/>
      <c r="F192" s="43"/>
    </row>
    <row r="193" spans="1:6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ht="16.5" customHeight="1" x14ac:dyDescent="0.3">
      <c r="A194" s="39"/>
      <c r="B194" s="138"/>
      <c r="C194" s="121"/>
      <c r="D194" s="121"/>
      <c r="E194" s="43"/>
      <c r="F194" s="43"/>
    </row>
    <row r="195" spans="1:6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ht="16.5" customHeight="1" x14ac:dyDescent="0.3">
      <c r="A196" s="39"/>
      <c r="B196" s="138"/>
      <c r="C196" s="121"/>
      <c r="D196" s="121"/>
      <c r="E196" s="43"/>
      <c r="F196" s="43"/>
    </row>
    <row r="197" spans="1:6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ht="20.25" customHeight="1" x14ac:dyDescent="0.2">
      <c r="B198" s="44"/>
      <c r="C198" s="15"/>
      <c r="D198" s="16"/>
      <c r="E198" s="16"/>
      <c r="F198" s="1"/>
    </row>
    <row r="199" spans="1:6" s="18" customFormat="1" ht="20.25" customHeight="1" x14ac:dyDescent="0.2">
      <c r="A199" s="1"/>
      <c r="B199" s="17"/>
      <c r="C199" s="15"/>
      <c r="F199" s="4"/>
    </row>
    <row r="200" spans="1:6" ht="20.25" customHeight="1" x14ac:dyDescent="0.2">
      <c r="B200" s="45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B204" s="19"/>
      <c r="C204" s="15"/>
      <c r="D204" s="18"/>
      <c r="E204" s="18"/>
      <c r="F204" s="4"/>
    </row>
    <row r="205" spans="1:6" ht="20.25" customHeight="1" x14ac:dyDescent="0.2">
      <c r="B205" s="19"/>
      <c r="C205" s="15"/>
      <c r="D205" s="18"/>
      <c r="E205" s="18"/>
      <c r="F205" s="4"/>
    </row>
    <row r="206" spans="1:6" ht="20.25" customHeight="1" x14ac:dyDescent="0.2">
      <c r="A206" s="16"/>
      <c r="B206" s="19"/>
      <c r="C206" s="15"/>
      <c r="D206" s="15"/>
      <c r="E206" s="15"/>
      <c r="F206" s="15"/>
    </row>
    <row r="207" spans="1:6" ht="20.25" customHeight="1" x14ac:dyDescent="0.2">
      <c r="B207" s="19"/>
      <c r="C207" s="15"/>
      <c r="D207" s="15"/>
      <c r="E207" s="15"/>
      <c r="F207" s="15"/>
    </row>
    <row r="208" spans="1:6" ht="20.25" customHeight="1" x14ac:dyDescent="0.2">
      <c r="B208" s="19"/>
      <c r="C208" s="15"/>
      <c r="D208" s="15"/>
      <c r="E208" s="15"/>
      <c r="F208" s="15"/>
    </row>
    <row r="209" spans="2:6" ht="20.25" customHeight="1" x14ac:dyDescent="0.2">
      <c r="B209" s="19"/>
      <c r="C209" s="15"/>
      <c r="D209" s="15"/>
      <c r="E209" s="15"/>
      <c r="F209" s="15"/>
    </row>
    <row r="210" spans="2:6" ht="20.25" customHeight="1" x14ac:dyDescent="0.2"/>
    <row r="211" spans="2:6" ht="20.25" customHeight="1" x14ac:dyDescent="0.2"/>
    <row r="212" spans="2:6" ht="20.25" customHeight="1" x14ac:dyDescent="0.2"/>
    <row r="213" spans="2:6" ht="20.25" customHeight="1" x14ac:dyDescent="0.2"/>
    <row r="214" spans="2:6" ht="20.25" customHeight="1" x14ac:dyDescent="0.2"/>
    <row r="215" spans="2:6" ht="20.25" customHeight="1" x14ac:dyDescent="0.2"/>
    <row r="216" spans="2:6" ht="20.25" customHeight="1" x14ac:dyDescent="0.2"/>
    <row r="217" spans="2:6" ht="20.25" customHeight="1" x14ac:dyDescent="0.2"/>
    <row r="218" spans="2:6" ht="20.25" customHeight="1" x14ac:dyDescent="0.2"/>
    <row r="219" spans="2:6" ht="20.25" customHeight="1" x14ac:dyDescent="0.2"/>
    <row r="220" spans="2:6" ht="20.25" customHeight="1" x14ac:dyDescent="0.2"/>
    <row r="221" spans="2:6" ht="20.25" customHeight="1" x14ac:dyDescent="0.2"/>
    <row r="222" spans="2:6" ht="20.25" customHeight="1" x14ac:dyDescent="0.2"/>
    <row r="223" spans="2:6" ht="20.25" customHeight="1" x14ac:dyDescent="0.2"/>
    <row r="224" spans="2:6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</sheetData>
  <autoFilter ref="A11:F171" xr:uid="{00000000-0009-0000-0000-000003000000}"/>
  <customSheetViews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65:F165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54:B154"/>
    <mergeCell ref="A34:B34"/>
    <mergeCell ref="A39:B39"/>
    <mergeCell ref="A41:B41"/>
    <mergeCell ref="A53:B53"/>
    <mergeCell ref="A59:B59"/>
    <mergeCell ref="A30:B30"/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</mergeCells>
  <conditionalFormatting sqref="C12:F163">
    <cfRule type="cellIs" dxfId="49" priority="17" operator="lessThan">
      <formula>0</formula>
    </cfRule>
  </conditionalFormatting>
  <conditionalFormatting sqref="C167:F168">
    <cfRule type="cellIs" dxfId="48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9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C167:F168 C12:F163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64" activePane="bottomRight" state="frozen"/>
      <selection activeCell="A187" sqref="A187:XFD188"/>
      <selection pane="topRight" activeCell="A187" sqref="A187:XFD188"/>
      <selection pane="bottomLeft" activeCell="A187" sqref="A187:XFD188"/>
      <selection pane="bottomRight" activeCell="A187" sqref="A187:XFD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7" width="9.140625" style="4"/>
    <col min="228" max="228" width="60" style="4" customWidth="1"/>
    <col min="229" max="244" width="9.140625" style="4" customWidth="1"/>
    <col min="245" max="245" width="3.28515625" style="4" customWidth="1"/>
    <col min="246" max="252" width="9.140625" style="4" customWidth="1"/>
    <col min="253" max="253" width="10" style="4" customWidth="1"/>
    <col min="254" max="256" width="9.140625" style="4" customWidth="1"/>
    <col min="257" max="257" width="10.28515625" style="4" customWidth="1"/>
    <col min="258" max="258" width="9.7109375" style="4" customWidth="1"/>
    <col min="259" max="483" width="9.140625" style="4"/>
    <col min="484" max="484" width="60" style="4" customWidth="1"/>
    <col min="485" max="500" width="9.140625" style="4" customWidth="1"/>
    <col min="501" max="501" width="3.28515625" style="4" customWidth="1"/>
    <col min="502" max="508" width="9.140625" style="4" customWidth="1"/>
    <col min="509" max="509" width="10" style="4" customWidth="1"/>
    <col min="510" max="512" width="9.140625" style="4" customWidth="1"/>
    <col min="513" max="513" width="10.28515625" style="4" customWidth="1"/>
    <col min="514" max="514" width="9.7109375" style="4" customWidth="1"/>
    <col min="515" max="739" width="9.140625" style="4"/>
    <col min="740" max="740" width="60" style="4" customWidth="1"/>
    <col min="741" max="756" width="9.140625" style="4" customWidth="1"/>
    <col min="757" max="757" width="3.28515625" style="4" customWidth="1"/>
    <col min="758" max="764" width="9.140625" style="4" customWidth="1"/>
    <col min="765" max="765" width="10" style="4" customWidth="1"/>
    <col min="766" max="768" width="9.140625" style="4" customWidth="1"/>
    <col min="769" max="769" width="10.28515625" style="4" customWidth="1"/>
    <col min="770" max="770" width="9.7109375" style="4" customWidth="1"/>
    <col min="771" max="995" width="9.140625" style="4"/>
    <col min="996" max="996" width="60" style="4" customWidth="1"/>
    <col min="997" max="1012" width="9.140625" style="4" customWidth="1"/>
    <col min="1013" max="1013" width="3.28515625" style="4" customWidth="1"/>
    <col min="1014" max="1020" width="9.140625" style="4" customWidth="1"/>
    <col min="1021" max="1021" width="10" style="4" customWidth="1"/>
    <col min="1022" max="1024" width="9.140625" style="4" customWidth="1"/>
    <col min="1025" max="1025" width="10.28515625" style="4" customWidth="1"/>
    <col min="1026" max="1026" width="9.7109375" style="4" customWidth="1"/>
    <col min="1027" max="1251" width="9.140625" style="4"/>
    <col min="1252" max="1252" width="60" style="4" customWidth="1"/>
    <col min="1253" max="1268" width="9.140625" style="4" customWidth="1"/>
    <col min="1269" max="1269" width="3.28515625" style="4" customWidth="1"/>
    <col min="1270" max="1276" width="9.140625" style="4" customWidth="1"/>
    <col min="1277" max="1277" width="10" style="4" customWidth="1"/>
    <col min="1278" max="1280" width="9.140625" style="4" customWidth="1"/>
    <col min="1281" max="1281" width="10.28515625" style="4" customWidth="1"/>
    <col min="1282" max="1282" width="9.7109375" style="4" customWidth="1"/>
    <col min="1283" max="1507" width="9.140625" style="4"/>
    <col min="1508" max="1508" width="60" style="4" customWidth="1"/>
    <col min="1509" max="1524" width="9.140625" style="4" customWidth="1"/>
    <col min="1525" max="1525" width="3.28515625" style="4" customWidth="1"/>
    <col min="1526" max="1532" width="9.140625" style="4" customWidth="1"/>
    <col min="1533" max="1533" width="10" style="4" customWidth="1"/>
    <col min="1534" max="1536" width="9.140625" style="4" customWidth="1"/>
    <col min="1537" max="1537" width="10.28515625" style="4" customWidth="1"/>
    <col min="1538" max="1538" width="9.7109375" style="4" customWidth="1"/>
    <col min="1539" max="1763" width="9.140625" style="4"/>
    <col min="1764" max="1764" width="60" style="4" customWidth="1"/>
    <col min="1765" max="1780" width="9.140625" style="4" customWidth="1"/>
    <col min="1781" max="1781" width="3.28515625" style="4" customWidth="1"/>
    <col min="1782" max="1788" width="9.140625" style="4" customWidth="1"/>
    <col min="1789" max="1789" width="10" style="4" customWidth="1"/>
    <col min="1790" max="1792" width="9.140625" style="4" customWidth="1"/>
    <col min="1793" max="1793" width="10.28515625" style="4" customWidth="1"/>
    <col min="1794" max="1794" width="9.7109375" style="4" customWidth="1"/>
    <col min="1795" max="2019" width="9.140625" style="4"/>
    <col min="2020" max="2020" width="60" style="4" customWidth="1"/>
    <col min="2021" max="2036" width="9.140625" style="4" customWidth="1"/>
    <col min="2037" max="2037" width="3.28515625" style="4" customWidth="1"/>
    <col min="2038" max="2044" width="9.140625" style="4" customWidth="1"/>
    <col min="2045" max="2045" width="10" style="4" customWidth="1"/>
    <col min="2046" max="2048" width="9.140625" style="4" customWidth="1"/>
    <col min="2049" max="2049" width="10.28515625" style="4" customWidth="1"/>
    <col min="2050" max="2050" width="9.7109375" style="4" customWidth="1"/>
    <col min="2051" max="2275" width="9.140625" style="4"/>
    <col min="2276" max="2276" width="60" style="4" customWidth="1"/>
    <col min="2277" max="2292" width="9.140625" style="4" customWidth="1"/>
    <col min="2293" max="2293" width="3.28515625" style="4" customWidth="1"/>
    <col min="2294" max="2300" width="9.140625" style="4" customWidth="1"/>
    <col min="2301" max="2301" width="10" style="4" customWidth="1"/>
    <col min="2302" max="2304" width="9.140625" style="4" customWidth="1"/>
    <col min="2305" max="2305" width="10.28515625" style="4" customWidth="1"/>
    <col min="2306" max="2306" width="9.7109375" style="4" customWidth="1"/>
    <col min="2307" max="2531" width="9.140625" style="4"/>
    <col min="2532" max="2532" width="60" style="4" customWidth="1"/>
    <col min="2533" max="2548" width="9.140625" style="4" customWidth="1"/>
    <col min="2549" max="2549" width="3.28515625" style="4" customWidth="1"/>
    <col min="2550" max="2556" width="9.140625" style="4" customWidth="1"/>
    <col min="2557" max="2557" width="10" style="4" customWidth="1"/>
    <col min="2558" max="2560" width="9.140625" style="4" customWidth="1"/>
    <col min="2561" max="2561" width="10.28515625" style="4" customWidth="1"/>
    <col min="2562" max="2562" width="9.7109375" style="4" customWidth="1"/>
    <col min="2563" max="2787" width="9.140625" style="4"/>
    <col min="2788" max="2788" width="60" style="4" customWidth="1"/>
    <col min="2789" max="2804" width="9.140625" style="4" customWidth="1"/>
    <col min="2805" max="2805" width="3.28515625" style="4" customWidth="1"/>
    <col min="2806" max="2812" width="9.140625" style="4" customWidth="1"/>
    <col min="2813" max="2813" width="10" style="4" customWidth="1"/>
    <col min="2814" max="2816" width="9.140625" style="4" customWidth="1"/>
    <col min="2817" max="2817" width="10.28515625" style="4" customWidth="1"/>
    <col min="2818" max="2818" width="9.7109375" style="4" customWidth="1"/>
    <col min="2819" max="3043" width="9.140625" style="4"/>
    <col min="3044" max="3044" width="60" style="4" customWidth="1"/>
    <col min="3045" max="3060" width="9.140625" style="4" customWidth="1"/>
    <col min="3061" max="3061" width="3.28515625" style="4" customWidth="1"/>
    <col min="3062" max="3068" width="9.140625" style="4" customWidth="1"/>
    <col min="3069" max="3069" width="10" style="4" customWidth="1"/>
    <col min="3070" max="3072" width="9.140625" style="4" customWidth="1"/>
    <col min="3073" max="3073" width="10.28515625" style="4" customWidth="1"/>
    <col min="3074" max="3074" width="9.7109375" style="4" customWidth="1"/>
    <col min="3075" max="3299" width="9.140625" style="4"/>
    <col min="3300" max="3300" width="60" style="4" customWidth="1"/>
    <col min="3301" max="3316" width="9.140625" style="4" customWidth="1"/>
    <col min="3317" max="3317" width="3.28515625" style="4" customWidth="1"/>
    <col min="3318" max="3324" width="9.140625" style="4" customWidth="1"/>
    <col min="3325" max="3325" width="10" style="4" customWidth="1"/>
    <col min="3326" max="3328" width="9.140625" style="4" customWidth="1"/>
    <col min="3329" max="3329" width="10.28515625" style="4" customWidth="1"/>
    <col min="3330" max="3330" width="9.7109375" style="4" customWidth="1"/>
    <col min="3331" max="3555" width="9.140625" style="4"/>
    <col min="3556" max="3556" width="60" style="4" customWidth="1"/>
    <col min="3557" max="3572" width="9.140625" style="4" customWidth="1"/>
    <col min="3573" max="3573" width="3.28515625" style="4" customWidth="1"/>
    <col min="3574" max="3580" width="9.140625" style="4" customWidth="1"/>
    <col min="3581" max="3581" width="10" style="4" customWidth="1"/>
    <col min="3582" max="3584" width="9.140625" style="4" customWidth="1"/>
    <col min="3585" max="3585" width="10.28515625" style="4" customWidth="1"/>
    <col min="3586" max="3586" width="9.7109375" style="4" customWidth="1"/>
    <col min="3587" max="3811" width="9.140625" style="4"/>
    <col min="3812" max="3812" width="60" style="4" customWidth="1"/>
    <col min="3813" max="3828" width="9.140625" style="4" customWidth="1"/>
    <col min="3829" max="3829" width="3.28515625" style="4" customWidth="1"/>
    <col min="3830" max="3836" width="9.140625" style="4" customWidth="1"/>
    <col min="3837" max="3837" width="10" style="4" customWidth="1"/>
    <col min="3838" max="3840" width="9.140625" style="4" customWidth="1"/>
    <col min="3841" max="3841" width="10.28515625" style="4" customWidth="1"/>
    <col min="3842" max="3842" width="9.7109375" style="4" customWidth="1"/>
    <col min="3843" max="4067" width="9.140625" style="4"/>
    <col min="4068" max="4068" width="60" style="4" customWidth="1"/>
    <col min="4069" max="4084" width="9.140625" style="4" customWidth="1"/>
    <col min="4085" max="4085" width="3.28515625" style="4" customWidth="1"/>
    <col min="4086" max="4092" width="9.140625" style="4" customWidth="1"/>
    <col min="4093" max="4093" width="10" style="4" customWidth="1"/>
    <col min="4094" max="4096" width="9.140625" style="4" customWidth="1"/>
    <col min="4097" max="4097" width="10.28515625" style="4" customWidth="1"/>
    <col min="4098" max="4098" width="9.7109375" style="4" customWidth="1"/>
    <col min="4099" max="4323" width="9.140625" style="4"/>
    <col min="4324" max="4324" width="60" style="4" customWidth="1"/>
    <col min="4325" max="4340" width="9.140625" style="4" customWidth="1"/>
    <col min="4341" max="4341" width="3.28515625" style="4" customWidth="1"/>
    <col min="4342" max="4348" width="9.140625" style="4" customWidth="1"/>
    <col min="4349" max="4349" width="10" style="4" customWidth="1"/>
    <col min="4350" max="4352" width="9.140625" style="4" customWidth="1"/>
    <col min="4353" max="4353" width="10.28515625" style="4" customWidth="1"/>
    <col min="4354" max="4354" width="9.7109375" style="4" customWidth="1"/>
    <col min="4355" max="4579" width="9.140625" style="4"/>
    <col min="4580" max="4580" width="60" style="4" customWidth="1"/>
    <col min="4581" max="4596" width="9.140625" style="4" customWidth="1"/>
    <col min="4597" max="4597" width="3.28515625" style="4" customWidth="1"/>
    <col min="4598" max="4604" width="9.140625" style="4" customWidth="1"/>
    <col min="4605" max="4605" width="10" style="4" customWidth="1"/>
    <col min="4606" max="4608" width="9.140625" style="4" customWidth="1"/>
    <col min="4609" max="4609" width="10.28515625" style="4" customWidth="1"/>
    <col min="4610" max="4610" width="9.7109375" style="4" customWidth="1"/>
    <col min="4611" max="4835" width="9.140625" style="4"/>
    <col min="4836" max="4836" width="60" style="4" customWidth="1"/>
    <col min="4837" max="4852" width="9.140625" style="4" customWidth="1"/>
    <col min="4853" max="4853" width="3.28515625" style="4" customWidth="1"/>
    <col min="4854" max="4860" width="9.140625" style="4" customWidth="1"/>
    <col min="4861" max="4861" width="10" style="4" customWidth="1"/>
    <col min="4862" max="4864" width="9.140625" style="4" customWidth="1"/>
    <col min="4865" max="4865" width="10.28515625" style="4" customWidth="1"/>
    <col min="4866" max="4866" width="9.7109375" style="4" customWidth="1"/>
    <col min="4867" max="5091" width="9.140625" style="4"/>
    <col min="5092" max="5092" width="60" style="4" customWidth="1"/>
    <col min="5093" max="5108" width="9.140625" style="4" customWidth="1"/>
    <col min="5109" max="5109" width="3.28515625" style="4" customWidth="1"/>
    <col min="5110" max="5116" width="9.140625" style="4" customWidth="1"/>
    <col min="5117" max="5117" width="10" style="4" customWidth="1"/>
    <col min="5118" max="5120" width="9.140625" style="4" customWidth="1"/>
    <col min="5121" max="5121" width="10.28515625" style="4" customWidth="1"/>
    <col min="5122" max="5122" width="9.7109375" style="4" customWidth="1"/>
    <col min="5123" max="5347" width="9.140625" style="4"/>
    <col min="5348" max="5348" width="60" style="4" customWidth="1"/>
    <col min="5349" max="5364" width="9.140625" style="4" customWidth="1"/>
    <col min="5365" max="5365" width="3.28515625" style="4" customWidth="1"/>
    <col min="5366" max="5372" width="9.140625" style="4" customWidth="1"/>
    <col min="5373" max="5373" width="10" style="4" customWidth="1"/>
    <col min="5374" max="5376" width="9.140625" style="4" customWidth="1"/>
    <col min="5377" max="5377" width="10.28515625" style="4" customWidth="1"/>
    <col min="5378" max="5378" width="9.7109375" style="4" customWidth="1"/>
    <col min="5379" max="5603" width="9.140625" style="4"/>
    <col min="5604" max="5604" width="60" style="4" customWidth="1"/>
    <col min="5605" max="5620" width="9.140625" style="4" customWidth="1"/>
    <col min="5621" max="5621" width="3.28515625" style="4" customWidth="1"/>
    <col min="5622" max="5628" width="9.140625" style="4" customWidth="1"/>
    <col min="5629" max="5629" width="10" style="4" customWidth="1"/>
    <col min="5630" max="5632" width="9.140625" style="4" customWidth="1"/>
    <col min="5633" max="5633" width="10.28515625" style="4" customWidth="1"/>
    <col min="5634" max="5634" width="9.7109375" style="4" customWidth="1"/>
    <col min="5635" max="5859" width="9.140625" style="4"/>
    <col min="5860" max="5860" width="60" style="4" customWidth="1"/>
    <col min="5861" max="5876" width="9.140625" style="4" customWidth="1"/>
    <col min="5877" max="5877" width="3.28515625" style="4" customWidth="1"/>
    <col min="5878" max="5884" width="9.140625" style="4" customWidth="1"/>
    <col min="5885" max="5885" width="10" style="4" customWidth="1"/>
    <col min="5886" max="5888" width="9.140625" style="4" customWidth="1"/>
    <col min="5889" max="5889" width="10.28515625" style="4" customWidth="1"/>
    <col min="5890" max="5890" width="9.7109375" style="4" customWidth="1"/>
    <col min="5891" max="6115" width="9.140625" style="4"/>
    <col min="6116" max="6116" width="60" style="4" customWidth="1"/>
    <col min="6117" max="6132" width="9.140625" style="4" customWidth="1"/>
    <col min="6133" max="6133" width="3.28515625" style="4" customWidth="1"/>
    <col min="6134" max="6140" width="9.140625" style="4" customWidth="1"/>
    <col min="6141" max="6141" width="10" style="4" customWidth="1"/>
    <col min="6142" max="6144" width="9.140625" style="4" customWidth="1"/>
    <col min="6145" max="6145" width="10.28515625" style="4" customWidth="1"/>
    <col min="6146" max="6146" width="9.7109375" style="4" customWidth="1"/>
    <col min="6147" max="6371" width="9.140625" style="4"/>
    <col min="6372" max="6372" width="60" style="4" customWidth="1"/>
    <col min="6373" max="6388" width="9.140625" style="4" customWidth="1"/>
    <col min="6389" max="6389" width="3.28515625" style="4" customWidth="1"/>
    <col min="6390" max="6396" width="9.140625" style="4" customWidth="1"/>
    <col min="6397" max="6397" width="10" style="4" customWidth="1"/>
    <col min="6398" max="6400" width="9.140625" style="4" customWidth="1"/>
    <col min="6401" max="6401" width="10.28515625" style="4" customWidth="1"/>
    <col min="6402" max="6402" width="9.7109375" style="4" customWidth="1"/>
    <col min="6403" max="6627" width="9.140625" style="4"/>
    <col min="6628" max="6628" width="60" style="4" customWidth="1"/>
    <col min="6629" max="6644" width="9.140625" style="4" customWidth="1"/>
    <col min="6645" max="6645" width="3.28515625" style="4" customWidth="1"/>
    <col min="6646" max="6652" width="9.140625" style="4" customWidth="1"/>
    <col min="6653" max="6653" width="10" style="4" customWidth="1"/>
    <col min="6654" max="6656" width="9.140625" style="4" customWidth="1"/>
    <col min="6657" max="6657" width="10.28515625" style="4" customWidth="1"/>
    <col min="6658" max="6658" width="9.7109375" style="4" customWidth="1"/>
    <col min="6659" max="6883" width="9.140625" style="4"/>
    <col min="6884" max="6884" width="60" style="4" customWidth="1"/>
    <col min="6885" max="6900" width="9.140625" style="4" customWidth="1"/>
    <col min="6901" max="6901" width="3.28515625" style="4" customWidth="1"/>
    <col min="6902" max="6908" width="9.140625" style="4" customWidth="1"/>
    <col min="6909" max="6909" width="10" style="4" customWidth="1"/>
    <col min="6910" max="6912" width="9.140625" style="4" customWidth="1"/>
    <col min="6913" max="6913" width="10.28515625" style="4" customWidth="1"/>
    <col min="6914" max="6914" width="9.7109375" style="4" customWidth="1"/>
    <col min="6915" max="7139" width="9.140625" style="4"/>
    <col min="7140" max="7140" width="60" style="4" customWidth="1"/>
    <col min="7141" max="7156" width="9.140625" style="4" customWidth="1"/>
    <col min="7157" max="7157" width="3.28515625" style="4" customWidth="1"/>
    <col min="7158" max="7164" width="9.140625" style="4" customWidth="1"/>
    <col min="7165" max="7165" width="10" style="4" customWidth="1"/>
    <col min="7166" max="7168" width="9.140625" style="4" customWidth="1"/>
    <col min="7169" max="7169" width="10.28515625" style="4" customWidth="1"/>
    <col min="7170" max="7170" width="9.7109375" style="4" customWidth="1"/>
    <col min="7171" max="7395" width="9.140625" style="4"/>
    <col min="7396" max="7396" width="60" style="4" customWidth="1"/>
    <col min="7397" max="7412" width="9.140625" style="4" customWidth="1"/>
    <col min="7413" max="7413" width="3.28515625" style="4" customWidth="1"/>
    <col min="7414" max="7420" width="9.140625" style="4" customWidth="1"/>
    <col min="7421" max="7421" width="10" style="4" customWidth="1"/>
    <col min="7422" max="7424" width="9.140625" style="4" customWidth="1"/>
    <col min="7425" max="7425" width="10.28515625" style="4" customWidth="1"/>
    <col min="7426" max="7426" width="9.7109375" style="4" customWidth="1"/>
    <col min="7427" max="7651" width="9.140625" style="4"/>
    <col min="7652" max="7652" width="60" style="4" customWidth="1"/>
    <col min="7653" max="7668" width="9.140625" style="4" customWidth="1"/>
    <col min="7669" max="7669" width="3.28515625" style="4" customWidth="1"/>
    <col min="7670" max="7676" width="9.140625" style="4" customWidth="1"/>
    <col min="7677" max="7677" width="10" style="4" customWidth="1"/>
    <col min="7678" max="7680" width="9.140625" style="4" customWidth="1"/>
    <col min="7681" max="7681" width="10.28515625" style="4" customWidth="1"/>
    <col min="7682" max="7682" width="9.7109375" style="4" customWidth="1"/>
    <col min="7683" max="7907" width="9.140625" style="4"/>
    <col min="7908" max="7908" width="60" style="4" customWidth="1"/>
    <col min="7909" max="7924" width="9.140625" style="4" customWidth="1"/>
    <col min="7925" max="7925" width="3.28515625" style="4" customWidth="1"/>
    <col min="7926" max="7932" width="9.140625" style="4" customWidth="1"/>
    <col min="7933" max="7933" width="10" style="4" customWidth="1"/>
    <col min="7934" max="7936" width="9.140625" style="4" customWidth="1"/>
    <col min="7937" max="7937" width="10.28515625" style="4" customWidth="1"/>
    <col min="7938" max="7938" width="9.7109375" style="4" customWidth="1"/>
    <col min="7939" max="8163" width="9.140625" style="4"/>
    <col min="8164" max="8164" width="60" style="4" customWidth="1"/>
    <col min="8165" max="8180" width="9.140625" style="4" customWidth="1"/>
    <col min="8181" max="8181" width="3.28515625" style="4" customWidth="1"/>
    <col min="8182" max="8188" width="9.140625" style="4" customWidth="1"/>
    <col min="8189" max="8189" width="10" style="4" customWidth="1"/>
    <col min="8190" max="8192" width="9.140625" style="4" customWidth="1"/>
    <col min="8193" max="8193" width="10.28515625" style="4" customWidth="1"/>
    <col min="8194" max="8194" width="9.7109375" style="4" customWidth="1"/>
    <col min="8195" max="8419" width="9.140625" style="4"/>
    <col min="8420" max="8420" width="60" style="4" customWidth="1"/>
    <col min="8421" max="8436" width="9.140625" style="4" customWidth="1"/>
    <col min="8437" max="8437" width="3.28515625" style="4" customWidth="1"/>
    <col min="8438" max="8444" width="9.140625" style="4" customWidth="1"/>
    <col min="8445" max="8445" width="10" style="4" customWidth="1"/>
    <col min="8446" max="8448" width="9.140625" style="4" customWidth="1"/>
    <col min="8449" max="8449" width="10.28515625" style="4" customWidth="1"/>
    <col min="8450" max="8450" width="9.7109375" style="4" customWidth="1"/>
    <col min="8451" max="8675" width="9.140625" style="4"/>
    <col min="8676" max="8676" width="60" style="4" customWidth="1"/>
    <col min="8677" max="8692" width="9.140625" style="4" customWidth="1"/>
    <col min="8693" max="8693" width="3.28515625" style="4" customWidth="1"/>
    <col min="8694" max="8700" width="9.140625" style="4" customWidth="1"/>
    <col min="8701" max="8701" width="10" style="4" customWidth="1"/>
    <col min="8702" max="8704" width="9.140625" style="4" customWidth="1"/>
    <col min="8705" max="8705" width="10.28515625" style="4" customWidth="1"/>
    <col min="8706" max="8706" width="9.7109375" style="4" customWidth="1"/>
    <col min="8707" max="8931" width="9.140625" style="4"/>
    <col min="8932" max="8932" width="60" style="4" customWidth="1"/>
    <col min="8933" max="8948" width="9.140625" style="4" customWidth="1"/>
    <col min="8949" max="8949" width="3.28515625" style="4" customWidth="1"/>
    <col min="8950" max="8956" width="9.140625" style="4" customWidth="1"/>
    <col min="8957" max="8957" width="10" style="4" customWidth="1"/>
    <col min="8958" max="8960" width="9.140625" style="4" customWidth="1"/>
    <col min="8961" max="8961" width="10.28515625" style="4" customWidth="1"/>
    <col min="8962" max="8962" width="9.7109375" style="4" customWidth="1"/>
    <col min="8963" max="9187" width="9.140625" style="4"/>
    <col min="9188" max="9188" width="60" style="4" customWidth="1"/>
    <col min="9189" max="9204" width="9.140625" style="4" customWidth="1"/>
    <col min="9205" max="9205" width="3.28515625" style="4" customWidth="1"/>
    <col min="9206" max="9212" width="9.140625" style="4" customWidth="1"/>
    <col min="9213" max="9213" width="10" style="4" customWidth="1"/>
    <col min="9214" max="9216" width="9.140625" style="4" customWidth="1"/>
    <col min="9217" max="9217" width="10.28515625" style="4" customWidth="1"/>
    <col min="9218" max="9218" width="9.7109375" style="4" customWidth="1"/>
    <col min="9219" max="9443" width="9.140625" style="4"/>
    <col min="9444" max="9444" width="60" style="4" customWidth="1"/>
    <col min="9445" max="9460" width="9.140625" style="4" customWidth="1"/>
    <col min="9461" max="9461" width="3.28515625" style="4" customWidth="1"/>
    <col min="9462" max="9468" width="9.140625" style="4" customWidth="1"/>
    <col min="9469" max="9469" width="10" style="4" customWidth="1"/>
    <col min="9470" max="9472" width="9.140625" style="4" customWidth="1"/>
    <col min="9473" max="9473" width="10.28515625" style="4" customWidth="1"/>
    <col min="9474" max="9474" width="9.7109375" style="4" customWidth="1"/>
    <col min="9475" max="9699" width="9.140625" style="4"/>
    <col min="9700" max="9700" width="60" style="4" customWidth="1"/>
    <col min="9701" max="9716" width="9.140625" style="4" customWidth="1"/>
    <col min="9717" max="9717" width="3.28515625" style="4" customWidth="1"/>
    <col min="9718" max="9724" width="9.140625" style="4" customWidth="1"/>
    <col min="9725" max="9725" width="10" style="4" customWidth="1"/>
    <col min="9726" max="9728" width="9.140625" style="4" customWidth="1"/>
    <col min="9729" max="9729" width="10.28515625" style="4" customWidth="1"/>
    <col min="9730" max="9730" width="9.7109375" style="4" customWidth="1"/>
    <col min="9731" max="9955" width="9.140625" style="4"/>
    <col min="9956" max="9956" width="60" style="4" customWidth="1"/>
    <col min="9957" max="9972" width="9.140625" style="4" customWidth="1"/>
    <col min="9973" max="9973" width="3.28515625" style="4" customWidth="1"/>
    <col min="9974" max="9980" width="9.140625" style="4" customWidth="1"/>
    <col min="9981" max="9981" width="10" style="4" customWidth="1"/>
    <col min="9982" max="9984" width="9.140625" style="4" customWidth="1"/>
    <col min="9985" max="9985" width="10.28515625" style="4" customWidth="1"/>
    <col min="9986" max="9986" width="9.7109375" style="4" customWidth="1"/>
    <col min="9987" max="10211" width="9.140625" style="4"/>
    <col min="10212" max="10212" width="60" style="4" customWidth="1"/>
    <col min="10213" max="10228" width="9.140625" style="4" customWidth="1"/>
    <col min="10229" max="10229" width="3.28515625" style="4" customWidth="1"/>
    <col min="10230" max="10236" width="9.140625" style="4" customWidth="1"/>
    <col min="10237" max="10237" width="10" style="4" customWidth="1"/>
    <col min="10238" max="10240" width="9.140625" style="4" customWidth="1"/>
    <col min="10241" max="10241" width="10.28515625" style="4" customWidth="1"/>
    <col min="10242" max="10242" width="9.7109375" style="4" customWidth="1"/>
    <col min="10243" max="10467" width="9.140625" style="4"/>
    <col min="10468" max="10468" width="60" style="4" customWidth="1"/>
    <col min="10469" max="10484" width="9.140625" style="4" customWidth="1"/>
    <col min="10485" max="10485" width="3.28515625" style="4" customWidth="1"/>
    <col min="10486" max="10492" width="9.140625" style="4" customWidth="1"/>
    <col min="10493" max="10493" width="10" style="4" customWidth="1"/>
    <col min="10494" max="10496" width="9.140625" style="4" customWidth="1"/>
    <col min="10497" max="10497" width="10.28515625" style="4" customWidth="1"/>
    <col min="10498" max="10498" width="9.7109375" style="4" customWidth="1"/>
    <col min="10499" max="10723" width="9.140625" style="4"/>
    <col min="10724" max="10724" width="60" style="4" customWidth="1"/>
    <col min="10725" max="10740" width="9.140625" style="4" customWidth="1"/>
    <col min="10741" max="10741" width="3.28515625" style="4" customWidth="1"/>
    <col min="10742" max="10748" width="9.140625" style="4" customWidth="1"/>
    <col min="10749" max="10749" width="10" style="4" customWidth="1"/>
    <col min="10750" max="10752" width="9.140625" style="4" customWidth="1"/>
    <col min="10753" max="10753" width="10.28515625" style="4" customWidth="1"/>
    <col min="10754" max="10754" width="9.7109375" style="4" customWidth="1"/>
    <col min="10755" max="10979" width="9.140625" style="4"/>
    <col min="10980" max="10980" width="60" style="4" customWidth="1"/>
    <col min="10981" max="10996" width="9.140625" style="4" customWidth="1"/>
    <col min="10997" max="10997" width="3.28515625" style="4" customWidth="1"/>
    <col min="10998" max="11004" width="9.140625" style="4" customWidth="1"/>
    <col min="11005" max="11005" width="10" style="4" customWidth="1"/>
    <col min="11006" max="11008" width="9.140625" style="4" customWidth="1"/>
    <col min="11009" max="11009" width="10.28515625" style="4" customWidth="1"/>
    <col min="11010" max="11010" width="9.7109375" style="4" customWidth="1"/>
    <col min="11011" max="11235" width="9.140625" style="4"/>
    <col min="11236" max="11236" width="60" style="4" customWidth="1"/>
    <col min="11237" max="11252" width="9.140625" style="4" customWidth="1"/>
    <col min="11253" max="11253" width="3.28515625" style="4" customWidth="1"/>
    <col min="11254" max="11260" width="9.140625" style="4" customWidth="1"/>
    <col min="11261" max="11261" width="10" style="4" customWidth="1"/>
    <col min="11262" max="11264" width="9.140625" style="4" customWidth="1"/>
    <col min="11265" max="11265" width="10.28515625" style="4" customWidth="1"/>
    <col min="11266" max="11266" width="9.7109375" style="4" customWidth="1"/>
    <col min="11267" max="11491" width="9.140625" style="4"/>
    <col min="11492" max="11492" width="60" style="4" customWidth="1"/>
    <col min="11493" max="11508" width="9.140625" style="4" customWidth="1"/>
    <col min="11509" max="11509" width="3.28515625" style="4" customWidth="1"/>
    <col min="11510" max="11516" width="9.140625" style="4" customWidth="1"/>
    <col min="11517" max="11517" width="10" style="4" customWidth="1"/>
    <col min="11518" max="11520" width="9.140625" style="4" customWidth="1"/>
    <col min="11521" max="11521" width="10.28515625" style="4" customWidth="1"/>
    <col min="11522" max="11522" width="9.7109375" style="4" customWidth="1"/>
    <col min="11523" max="11747" width="9.140625" style="4"/>
    <col min="11748" max="11748" width="60" style="4" customWidth="1"/>
    <col min="11749" max="11764" width="9.140625" style="4" customWidth="1"/>
    <col min="11765" max="11765" width="3.28515625" style="4" customWidth="1"/>
    <col min="11766" max="11772" width="9.140625" style="4" customWidth="1"/>
    <col min="11773" max="11773" width="10" style="4" customWidth="1"/>
    <col min="11774" max="11776" width="9.140625" style="4" customWidth="1"/>
    <col min="11777" max="11777" width="10.28515625" style="4" customWidth="1"/>
    <col min="11778" max="11778" width="9.7109375" style="4" customWidth="1"/>
    <col min="11779" max="12003" width="9.140625" style="4"/>
    <col min="12004" max="12004" width="60" style="4" customWidth="1"/>
    <col min="12005" max="12020" width="9.140625" style="4" customWidth="1"/>
    <col min="12021" max="12021" width="3.28515625" style="4" customWidth="1"/>
    <col min="12022" max="12028" width="9.140625" style="4" customWidth="1"/>
    <col min="12029" max="12029" width="10" style="4" customWidth="1"/>
    <col min="12030" max="12032" width="9.140625" style="4" customWidth="1"/>
    <col min="12033" max="12033" width="10.28515625" style="4" customWidth="1"/>
    <col min="12034" max="12034" width="9.7109375" style="4" customWidth="1"/>
    <col min="12035" max="12259" width="9.140625" style="4"/>
    <col min="12260" max="12260" width="60" style="4" customWidth="1"/>
    <col min="12261" max="12276" width="9.140625" style="4" customWidth="1"/>
    <col min="12277" max="12277" width="3.28515625" style="4" customWidth="1"/>
    <col min="12278" max="12284" width="9.140625" style="4" customWidth="1"/>
    <col min="12285" max="12285" width="10" style="4" customWidth="1"/>
    <col min="12286" max="12288" width="9.140625" style="4" customWidth="1"/>
    <col min="12289" max="12289" width="10.28515625" style="4" customWidth="1"/>
    <col min="12290" max="12290" width="9.7109375" style="4" customWidth="1"/>
    <col min="12291" max="12515" width="9.140625" style="4"/>
    <col min="12516" max="12516" width="60" style="4" customWidth="1"/>
    <col min="12517" max="12532" width="9.140625" style="4" customWidth="1"/>
    <col min="12533" max="12533" width="3.28515625" style="4" customWidth="1"/>
    <col min="12534" max="12540" width="9.140625" style="4" customWidth="1"/>
    <col min="12541" max="12541" width="10" style="4" customWidth="1"/>
    <col min="12542" max="12544" width="9.140625" style="4" customWidth="1"/>
    <col min="12545" max="12545" width="10.28515625" style="4" customWidth="1"/>
    <col min="12546" max="12546" width="9.7109375" style="4" customWidth="1"/>
    <col min="12547" max="12771" width="9.140625" style="4"/>
    <col min="12772" max="12772" width="60" style="4" customWidth="1"/>
    <col min="12773" max="12788" width="9.140625" style="4" customWidth="1"/>
    <col min="12789" max="12789" width="3.28515625" style="4" customWidth="1"/>
    <col min="12790" max="12796" width="9.140625" style="4" customWidth="1"/>
    <col min="12797" max="12797" width="10" style="4" customWidth="1"/>
    <col min="12798" max="12800" width="9.140625" style="4" customWidth="1"/>
    <col min="12801" max="12801" width="10.28515625" style="4" customWidth="1"/>
    <col min="12802" max="12802" width="9.7109375" style="4" customWidth="1"/>
    <col min="12803" max="13027" width="9.140625" style="4"/>
    <col min="13028" max="13028" width="60" style="4" customWidth="1"/>
    <col min="13029" max="13044" width="9.140625" style="4" customWidth="1"/>
    <col min="13045" max="13045" width="3.28515625" style="4" customWidth="1"/>
    <col min="13046" max="13052" width="9.140625" style="4" customWidth="1"/>
    <col min="13053" max="13053" width="10" style="4" customWidth="1"/>
    <col min="13054" max="13056" width="9.140625" style="4" customWidth="1"/>
    <col min="13057" max="13057" width="10.28515625" style="4" customWidth="1"/>
    <col min="13058" max="13058" width="9.7109375" style="4" customWidth="1"/>
    <col min="13059" max="13283" width="9.140625" style="4"/>
    <col min="13284" max="13284" width="60" style="4" customWidth="1"/>
    <col min="13285" max="13300" width="9.140625" style="4" customWidth="1"/>
    <col min="13301" max="13301" width="3.28515625" style="4" customWidth="1"/>
    <col min="13302" max="13308" width="9.140625" style="4" customWidth="1"/>
    <col min="13309" max="13309" width="10" style="4" customWidth="1"/>
    <col min="13310" max="13312" width="9.140625" style="4" customWidth="1"/>
    <col min="13313" max="13313" width="10.28515625" style="4" customWidth="1"/>
    <col min="13314" max="13314" width="9.7109375" style="4" customWidth="1"/>
    <col min="13315" max="13539" width="9.140625" style="4"/>
    <col min="13540" max="13540" width="60" style="4" customWidth="1"/>
    <col min="13541" max="13556" width="9.140625" style="4" customWidth="1"/>
    <col min="13557" max="13557" width="3.28515625" style="4" customWidth="1"/>
    <col min="13558" max="13564" width="9.140625" style="4" customWidth="1"/>
    <col min="13565" max="13565" width="10" style="4" customWidth="1"/>
    <col min="13566" max="13568" width="9.140625" style="4" customWidth="1"/>
    <col min="13569" max="13569" width="10.28515625" style="4" customWidth="1"/>
    <col min="13570" max="13570" width="9.7109375" style="4" customWidth="1"/>
    <col min="13571" max="13795" width="9.140625" style="4"/>
    <col min="13796" max="13796" width="60" style="4" customWidth="1"/>
    <col min="13797" max="13812" width="9.140625" style="4" customWidth="1"/>
    <col min="13813" max="13813" width="3.28515625" style="4" customWidth="1"/>
    <col min="13814" max="13820" width="9.140625" style="4" customWidth="1"/>
    <col min="13821" max="13821" width="10" style="4" customWidth="1"/>
    <col min="13822" max="13824" width="9.140625" style="4" customWidth="1"/>
    <col min="13825" max="13825" width="10.28515625" style="4" customWidth="1"/>
    <col min="13826" max="13826" width="9.7109375" style="4" customWidth="1"/>
    <col min="13827" max="14051" width="9.140625" style="4"/>
    <col min="14052" max="14052" width="60" style="4" customWidth="1"/>
    <col min="14053" max="14068" width="9.140625" style="4" customWidth="1"/>
    <col min="14069" max="14069" width="3.28515625" style="4" customWidth="1"/>
    <col min="14070" max="14076" width="9.140625" style="4" customWidth="1"/>
    <col min="14077" max="14077" width="10" style="4" customWidth="1"/>
    <col min="14078" max="14080" width="9.140625" style="4" customWidth="1"/>
    <col min="14081" max="14081" width="10.28515625" style="4" customWidth="1"/>
    <col min="14082" max="14082" width="9.7109375" style="4" customWidth="1"/>
    <col min="14083" max="14307" width="9.140625" style="4"/>
    <col min="14308" max="14308" width="60" style="4" customWidth="1"/>
    <col min="14309" max="14324" width="9.140625" style="4" customWidth="1"/>
    <col min="14325" max="14325" width="3.28515625" style="4" customWidth="1"/>
    <col min="14326" max="14332" width="9.140625" style="4" customWidth="1"/>
    <col min="14333" max="14333" width="10" style="4" customWidth="1"/>
    <col min="14334" max="14336" width="9.140625" style="4" customWidth="1"/>
    <col min="14337" max="14337" width="10.28515625" style="4" customWidth="1"/>
    <col min="14338" max="14338" width="9.7109375" style="4" customWidth="1"/>
    <col min="14339" max="14563" width="9.140625" style="4"/>
    <col min="14564" max="14564" width="60" style="4" customWidth="1"/>
    <col min="14565" max="14580" width="9.140625" style="4" customWidth="1"/>
    <col min="14581" max="14581" width="3.28515625" style="4" customWidth="1"/>
    <col min="14582" max="14588" width="9.140625" style="4" customWidth="1"/>
    <col min="14589" max="14589" width="10" style="4" customWidth="1"/>
    <col min="14590" max="14592" width="9.140625" style="4" customWidth="1"/>
    <col min="14593" max="14593" width="10.28515625" style="4" customWidth="1"/>
    <col min="14594" max="14594" width="9.7109375" style="4" customWidth="1"/>
    <col min="14595" max="14819" width="9.140625" style="4"/>
    <col min="14820" max="14820" width="60" style="4" customWidth="1"/>
    <col min="14821" max="14836" width="9.140625" style="4" customWidth="1"/>
    <col min="14837" max="14837" width="3.28515625" style="4" customWidth="1"/>
    <col min="14838" max="14844" width="9.140625" style="4" customWidth="1"/>
    <col min="14845" max="14845" width="10" style="4" customWidth="1"/>
    <col min="14846" max="14848" width="9.140625" style="4" customWidth="1"/>
    <col min="14849" max="14849" width="10.28515625" style="4" customWidth="1"/>
    <col min="14850" max="14850" width="9.7109375" style="4" customWidth="1"/>
    <col min="14851" max="15075" width="9.140625" style="4"/>
    <col min="15076" max="15076" width="60" style="4" customWidth="1"/>
    <col min="15077" max="15092" width="9.140625" style="4" customWidth="1"/>
    <col min="15093" max="15093" width="3.28515625" style="4" customWidth="1"/>
    <col min="15094" max="15100" width="9.140625" style="4" customWidth="1"/>
    <col min="15101" max="15101" width="10" style="4" customWidth="1"/>
    <col min="15102" max="15104" width="9.140625" style="4" customWidth="1"/>
    <col min="15105" max="15105" width="10.28515625" style="4" customWidth="1"/>
    <col min="15106" max="15106" width="9.7109375" style="4" customWidth="1"/>
    <col min="15107" max="15331" width="9.140625" style="4"/>
    <col min="15332" max="15332" width="60" style="4" customWidth="1"/>
    <col min="15333" max="15348" width="9.140625" style="4" customWidth="1"/>
    <col min="15349" max="15349" width="3.28515625" style="4" customWidth="1"/>
    <col min="15350" max="15356" width="9.140625" style="4" customWidth="1"/>
    <col min="15357" max="15357" width="10" style="4" customWidth="1"/>
    <col min="15358" max="15360" width="9.140625" style="4" customWidth="1"/>
    <col min="15361" max="15361" width="10.28515625" style="4" customWidth="1"/>
    <col min="15362" max="15362" width="9.7109375" style="4" customWidth="1"/>
    <col min="15363" max="15587" width="9.140625" style="4"/>
    <col min="15588" max="15588" width="60" style="4" customWidth="1"/>
    <col min="15589" max="15604" width="9.140625" style="4" customWidth="1"/>
    <col min="15605" max="15605" width="3.28515625" style="4" customWidth="1"/>
    <col min="15606" max="15612" width="9.140625" style="4" customWidth="1"/>
    <col min="15613" max="15613" width="10" style="4" customWidth="1"/>
    <col min="15614" max="15616" width="9.140625" style="4" customWidth="1"/>
    <col min="15617" max="15617" width="10.28515625" style="4" customWidth="1"/>
    <col min="15618" max="15618" width="9.7109375" style="4" customWidth="1"/>
    <col min="15619" max="15843" width="9.140625" style="4"/>
    <col min="15844" max="15844" width="60" style="4" customWidth="1"/>
    <col min="15845" max="15860" width="9.140625" style="4" customWidth="1"/>
    <col min="15861" max="15861" width="3.28515625" style="4" customWidth="1"/>
    <col min="15862" max="15868" width="9.140625" style="4" customWidth="1"/>
    <col min="15869" max="15869" width="10" style="4" customWidth="1"/>
    <col min="15870" max="15872" width="9.140625" style="4" customWidth="1"/>
    <col min="15873" max="15873" width="10.28515625" style="4" customWidth="1"/>
    <col min="15874" max="15874" width="9.7109375" style="4" customWidth="1"/>
    <col min="15875" max="16167" width="9.140625" style="4"/>
    <col min="16168" max="16184" width="9.140625" style="4" customWidth="1"/>
    <col min="16185" max="16384" width="9.140625" style="4"/>
  </cols>
  <sheetData>
    <row r="1" spans="1:6" x14ac:dyDescent="0.2">
      <c r="A1" s="140" t="s">
        <v>149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301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309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1007368.81</v>
      </c>
      <c r="D12" s="7">
        <v>69260702.329999998</v>
      </c>
      <c r="E12" s="7">
        <v>188457.77</v>
      </c>
      <c r="F12" s="7">
        <v>70456528.909999996</v>
      </c>
    </row>
    <row r="13" spans="1:6" s="1" customFormat="1" x14ac:dyDescent="0.2">
      <c r="A13" s="9">
        <v>810001</v>
      </c>
      <c r="B13" s="10" t="s">
        <v>172</v>
      </c>
      <c r="C13" s="11">
        <v>1003260.43</v>
      </c>
      <c r="D13" s="11">
        <v>68895350.709999993</v>
      </c>
      <c r="E13" s="11">
        <v>188457.77</v>
      </c>
      <c r="F13" s="108">
        <v>70087068.909999996</v>
      </c>
    </row>
    <row r="14" spans="1:6" s="1" customFormat="1" x14ac:dyDescent="0.2">
      <c r="A14" s="9">
        <v>810175</v>
      </c>
      <c r="B14" s="10" t="s">
        <v>173</v>
      </c>
      <c r="C14" s="11">
        <v>4108.38</v>
      </c>
      <c r="D14" s="11">
        <v>365351.62</v>
      </c>
      <c r="E14" s="11">
        <v>0</v>
      </c>
      <c r="F14" s="108">
        <v>369460</v>
      </c>
    </row>
    <row r="15" spans="1:6" s="8" customFormat="1" ht="12.75" customHeight="1" x14ac:dyDescent="0.2">
      <c r="A15" s="139" t="s">
        <v>7</v>
      </c>
      <c r="B15" s="139"/>
      <c r="C15" s="7">
        <v>2431866.59</v>
      </c>
      <c r="D15" s="7">
        <v>92603727.75999999</v>
      </c>
      <c r="E15" s="7">
        <v>294117.29000000004</v>
      </c>
      <c r="F15" s="7">
        <v>95329711.640000001</v>
      </c>
    </row>
    <row r="16" spans="1:6" s="1" customFormat="1" x14ac:dyDescent="0.2">
      <c r="A16" s="9">
        <v>810008</v>
      </c>
      <c r="B16" s="10" t="s">
        <v>174</v>
      </c>
      <c r="C16" s="11">
        <v>1296359.3799999999</v>
      </c>
      <c r="D16" s="11">
        <v>49283889.880000003</v>
      </c>
      <c r="E16" s="11">
        <v>106178.59</v>
      </c>
      <c r="F16" s="108">
        <v>50686427.850000009</v>
      </c>
    </row>
    <row r="17" spans="1:6" s="1" customFormat="1" x14ac:dyDescent="0.2">
      <c r="A17" s="9">
        <v>810009</v>
      </c>
      <c r="B17" s="10" t="s">
        <v>175</v>
      </c>
      <c r="C17" s="11">
        <v>1135507.21</v>
      </c>
      <c r="D17" s="11">
        <v>43319837.879999995</v>
      </c>
      <c r="E17" s="11">
        <v>187938.7</v>
      </c>
      <c r="F17" s="108">
        <v>44643283.789999999</v>
      </c>
    </row>
    <row r="18" spans="1:6" s="8" customFormat="1" ht="12.75" customHeight="1" x14ac:dyDescent="0.2">
      <c r="A18" s="139" t="s">
        <v>8</v>
      </c>
      <c r="B18" s="139"/>
      <c r="C18" s="7">
        <v>34664511.869999997</v>
      </c>
      <c r="D18" s="7">
        <v>2544377.91</v>
      </c>
      <c r="E18" s="7">
        <v>47483924.439999998</v>
      </c>
      <c r="F18" s="7">
        <v>84692814.219999999</v>
      </c>
    </row>
    <row r="19" spans="1:6" s="1" customFormat="1" x14ac:dyDescent="0.2">
      <c r="A19" s="9">
        <v>810017</v>
      </c>
      <c r="B19" s="10" t="s">
        <v>176</v>
      </c>
      <c r="C19" s="11">
        <v>31596998.27</v>
      </c>
      <c r="D19" s="11">
        <v>2386469.1</v>
      </c>
      <c r="E19" s="11">
        <v>30360921.91</v>
      </c>
      <c r="F19" s="108">
        <v>64344389.280000001</v>
      </c>
    </row>
    <row r="20" spans="1:6" s="1" customFormat="1" x14ac:dyDescent="0.2">
      <c r="A20" s="9">
        <v>810026</v>
      </c>
      <c r="B20" s="10" t="s">
        <v>177</v>
      </c>
      <c r="C20" s="11">
        <v>928814.55</v>
      </c>
      <c r="D20" s="11">
        <v>69838.58</v>
      </c>
      <c r="E20" s="11">
        <v>1264346.8699999999</v>
      </c>
      <c r="F20" s="108">
        <v>2263000</v>
      </c>
    </row>
    <row r="21" spans="1:6" s="1" customFormat="1" x14ac:dyDescent="0.2">
      <c r="A21" s="9">
        <v>810206</v>
      </c>
      <c r="B21" s="10" t="s">
        <v>178</v>
      </c>
      <c r="C21" s="11">
        <v>2138699.0499999998</v>
      </c>
      <c r="D21" s="11">
        <v>88070.23000000001</v>
      </c>
      <c r="E21" s="11">
        <v>15858655.66</v>
      </c>
      <c r="F21" s="108">
        <v>18085424.940000001</v>
      </c>
    </row>
    <row r="22" spans="1:6" s="8" customFormat="1" ht="12.75" customHeight="1" x14ac:dyDescent="0.2">
      <c r="A22" s="139" t="s">
        <v>9</v>
      </c>
      <c r="B22" s="139"/>
      <c r="C22" s="7">
        <v>96725746.359999999</v>
      </c>
      <c r="D22" s="7">
        <v>968071.15</v>
      </c>
      <c r="E22" s="7">
        <v>841040.63</v>
      </c>
      <c r="F22" s="7">
        <v>98534858.140000001</v>
      </c>
    </row>
    <row r="23" spans="1:6" s="1" customFormat="1" x14ac:dyDescent="0.2">
      <c r="A23" s="9">
        <v>810032</v>
      </c>
      <c r="B23" s="10" t="s">
        <v>179</v>
      </c>
      <c r="C23" s="11">
        <v>96725746.359999999</v>
      </c>
      <c r="D23" s="11">
        <v>968071.15</v>
      </c>
      <c r="E23" s="11">
        <v>841040.63</v>
      </c>
      <c r="F23" s="108">
        <v>98534858.140000001</v>
      </c>
    </row>
    <row r="24" spans="1:6" s="8" customFormat="1" ht="12.75" customHeight="1" x14ac:dyDescent="0.2">
      <c r="A24" s="139" t="s">
        <v>10</v>
      </c>
      <c r="B24" s="139"/>
      <c r="C24" s="7">
        <v>49761505.230000004</v>
      </c>
      <c r="D24" s="7">
        <v>87326.28</v>
      </c>
      <c r="E24" s="7">
        <v>262405.3</v>
      </c>
      <c r="F24" s="7">
        <v>50111236.810000002</v>
      </c>
    </row>
    <row r="25" spans="1:6" s="1" customFormat="1" x14ac:dyDescent="0.2">
      <c r="A25" s="9">
        <v>810039</v>
      </c>
      <c r="B25" s="10" t="s">
        <v>180</v>
      </c>
      <c r="C25" s="11">
        <v>37338957.680000007</v>
      </c>
      <c r="D25" s="11">
        <v>78062.36</v>
      </c>
      <c r="E25" s="11">
        <v>217014.76</v>
      </c>
      <c r="F25" s="108">
        <v>37634034.800000004</v>
      </c>
    </row>
    <row r="26" spans="1:6" s="1" customFormat="1" x14ac:dyDescent="0.2">
      <c r="A26" s="9">
        <v>810040</v>
      </c>
      <c r="B26" s="10" t="s">
        <v>181</v>
      </c>
      <c r="C26" s="11">
        <v>12422547.550000001</v>
      </c>
      <c r="D26" s="11">
        <v>9263.92</v>
      </c>
      <c r="E26" s="11">
        <v>45390.54</v>
      </c>
      <c r="F26" s="108">
        <v>12477202.01</v>
      </c>
    </row>
    <row r="27" spans="1:6" s="8" customFormat="1" ht="12.75" customHeight="1" x14ac:dyDescent="0.2">
      <c r="A27" s="139" t="s">
        <v>11</v>
      </c>
      <c r="B27" s="139"/>
      <c r="C27" s="7">
        <v>7867925.8000000007</v>
      </c>
      <c r="D27" s="7">
        <v>70316870.160000011</v>
      </c>
      <c r="E27" s="7">
        <v>2588564.48</v>
      </c>
      <c r="F27" s="7">
        <v>80773360.440000013</v>
      </c>
    </row>
    <row r="28" spans="1:6" s="1" customFormat="1" x14ac:dyDescent="0.2">
      <c r="A28" s="9">
        <v>810058</v>
      </c>
      <c r="B28" s="10" t="s">
        <v>182</v>
      </c>
      <c r="C28" s="11">
        <v>7840036.8600000003</v>
      </c>
      <c r="D28" s="11">
        <v>69757730.960000008</v>
      </c>
      <c r="E28" s="11">
        <v>2557212.62</v>
      </c>
      <c r="F28" s="108">
        <v>80154980.440000013</v>
      </c>
    </row>
    <row r="29" spans="1:6" s="1" customFormat="1" x14ac:dyDescent="0.2">
      <c r="A29" s="9">
        <v>810162</v>
      </c>
      <c r="B29" s="10" t="s">
        <v>183</v>
      </c>
      <c r="C29" s="11">
        <v>27888.94</v>
      </c>
      <c r="D29" s="11">
        <v>559139.19999999995</v>
      </c>
      <c r="E29" s="11">
        <v>31351.86</v>
      </c>
      <c r="F29" s="108">
        <v>618379.99999999988</v>
      </c>
    </row>
    <row r="30" spans="1:6" s="1" customFormat="1" ht="12.75" customHeight="1" x14ac:dyDescent="0.2">
      <c r="A30" s="139" t="s">
        <v>12</v>
      </c>
      <c r="B30" s="139"/>
      <c r="C30" s="7">
        <v>119989083.23</v>
      </c>
      <c r="D30" s="7">
        <v>41511080.299999997</v>
      </c>
      <c r="E30" s="7">
        <v>485232.53</v>
      </c>
      <c r="F30" s="7">
        <v>161985396.06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99671693.390000001</v>
      </c>
      <c r="D31" s="11">
        <v>27593088.120000001</v>
      </c>
      <c r="E31" s="11">
        <v>406518.52</v>
      </c>
      <c r="F31" s="108">
        <v>127671300.03</v>
      </c>
    </row>
    <row r="32" spans="1:6" s="1" customFormat="1" x14ac:dyDescent="0.2">
      <c r="A32" s="9">
        <v>810062</v>
      </c>
      <c r="B32" s="10" t="s">
        <v>185</v>
      </c>
      <c r="C32" s="11">
        <v>20317389.84</v>
      </c>
      <c r="D32" s="11">
        <v>13917992.18</v>
      </c>
      <c r="E32" s="11">
        <v>78714.009999999995</v>
      </c>
      <c r="F32" s="108">
        <v>34314096.029999994</v>
      </c>
    </row>
    <row r="33" spans="1:6" s="1" customFormat="1" x14ac:dyDescent="0.2">
      <c r="A33" s="9">
        <v>810324</v>
      </c>
      <c r="B33" s="10" t="s">
        <v>300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246263174.08000001</v>
      </c>
      <c r="D34" s="7">
        <v>4346107.16</v>
      </c>
      <c r="E34" s="7">
        <v>3812191.2199999997</v>
      </c>
      <c r="F34" s="7">
        <v>254421472.46000001</v>
      </c>
    </row>
    <row r="35" spans="1:6" s="1" customFormat="1" x14ac:dyDescent="0.2">
      <c r="A35" s="9">
        <v>810064</v>
      </c>
      <c r="B35" s="10" t="s">
        <v>186</v>
      </c>
      <c r="C35" s="11">
        <v>77421737.400000006</v>
      </c>
      <c r="D35" s="11">
        <v>3595903.6</v>
      </c>
      <c r="E35" s="11">
        <v>2346808.19</v>
      </c>
      <c r="F35" s="108">
        <v>83364449.189999998</v>
      </c>
    </row>
    <row r="36" spans="1:6" s="1" customFormat="1" x14ac:dyDescent="0.2">
      <c r="A36" s="9">
        <v>810073</v>
      </c>
      <c r="B36" s="10" t="s">
        <v>187</v>
      </c>
      <c r="C36" s="11">
        <v>26872583.449999999</v>
      </c>
      <c r="D36" s="11">
        <v>200065.51</v>
      </c>
      <c r="E36" s="11">
        <v>74201.59</v>
      </c>
      <c r="F36" s="108">
        <v>27146850.550000001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57102958.07</v>
      </c>
      <c r="D37" s="11">
        <v>158043.97</v>
      </c>
      <c r="E37" s="11">
        <v>1146145.45</v>
      </c>
      <c r="F37" s="108">
        <v>58407147.490000002</v>
      </c>
    </row>
    <row r="38" spans="1:6" s="1" customFormat="1" x14ac:dyDescent="0.2">
      <c r="A38" s="9">
        <v>810076</v>
      </c>
      <c r="B38" s="10" t="s">
        <v>189</v>
      </c>
      <c r="C38" s="11">
        <v>84865895.159999996</v>
      </c>
      <c r="D38" s="11">
        <v>392094.08</v>
      </c>
      <c r="E38" s="11">
        <v>245035.99</v>
      </c>
      <c r="F38" s="108">
        <v>85503025.229999989</v>
      </c>
    </row>
    <row r="39" spans="1:6" s="1" customFormat="1" ht="12.75" customHeight="1" x14ac:dyDescent="0.2">
      <c r="A39" s="139" t="s">
        <v>14</v>
      </c>
      <c r="B39" s="139"/>
      <c r="C39" s="7">
        <v>29472023.190000001</v>
      </c>
      <c r="D39" s="7">
        <v>454174.15</v>
      </c>
      <c r="E39" s="7">
        <v>154135.07</v>
      </c>
      <c r="F39" s="7">
        <v>30080332.41</v>
      </c>
    </row>
    <row r="40" spans="1:6" s="1" customFormat="1" x14ac:dyDescent="0.2">
      <c r="A40" s="9">
        <v>810157</v>
      </c>
      <c r="B40" s="10" t="s">
        <v>190</v>
      </c>
      <c r="C40" s="11">
        <v>29472023.190000001</v>
      </c>
      <c r="D40" s="11">
        <v>454174.15</v>
      </c>
      <c r="E40" s="11">
        <v>154135.07</v>
      </c>
      <c r="F40" s="108">
        <v>30080332.41</v>
      </c>
    </row>
    <row r="41" spans="1:6" s="1" customFormat="1" ht="12.75" customHeight="1" x14ac:dyDescent="0.2">
      <c r="A41" s="139" t="s">
        <v>15</v>
      </c>
      <c r="B41" s="139"/>
      <c r="C41" s="7">
        <v>259623958.80999997</v>
      </c>
      <c r="D41" s="7">
        <v>16542311.85</v>
      </c>
      <c r="E41" s="7">
        <v>6619824.4899999993</v>
      </c>
      <c r="F41" s="7">
        <v>282786095.14999998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224041918.38999999</v>
      </c>
      <c r="D42" s="11">
        <v>14611007.26</v>
      </c>
      <c r="E42" s="11">
        <v>5958960.1500000004</v>
      </c>
      <c r="F42" s="108">
        <v>244611885.79999998</v>
      </c>
    </row>
    <row r="43" spans="1:6" s="1" customFormat="1" x14ac:dyDescent="0.2">
      <c r="A43" s="9">
        <v>810127</v>
      </c>
      <c r="B43" s="10" t="s">
        <v>192</v>
      </c>
      <c r="C43" s="11">
        <v>8371642.4500000002</v>
      </c>
      <c r="D43" s="11">
        <v>333640.61</v>
      </c>
      <c r="E43" s="11">
        <v>80947.06</v>
      </c>
      <c r="F43" s="108">
        <v>8786230.120000001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18064330.190000001</v>
      </c>
      <c r="D44" s="11">
        <v>738803.45</v>
      </c>
      <c r="E44" s="11">
        <v>135866.35999999999</v>
      </c>
      <c r="F44" s="108">
        <v>18939000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7431304.4100000001</v>
      </c>
      <c r="D48" s="11">
        <v>532977.03</v>
      </c>
      <c r="E48" s="11">
        <v>387772.56</v>
      </c>
      <c r="F48" s="108">
        <v>8352054</v>
      </c>
    </row>
    <row r="49" spans="1:6" s="1" customFormat="1" x14ac:dyDescent="0.2">
      <c r="A49" s="9">
        <v>810235</v>
      </c>
      <c r="B49" s="10" t="s">
        <v>198</v>
      </c>
      <c r="C49" s="11">
        <v>694570.93</v>
      </c>
      <c r="D49" s="11">
        <v>64450.59</v>
      </c>
      <c r="E49" s="11">
        <v>53722.37</v>
      </c>
      <c r="F49" s="108">
        <v>812743.89</v>
      </c>
    </row>
    <row r="50" spans="1:6" s="1" customFormat="1" x14ac:dyDescent="0.2">
      <c r="A50" s="9">
        <v>810303</v>
      </c>
      <c r="B50" s="10" t="s">
        <v>104</v>
      </c>
      <c r="C50" s="11">
        <v>360893.13</v>
      </c>
      <c r="D50" s="11">
        <v>250908.21</v>
      </c>
      <c r="E50" s="11">
        <v>0</v>
      </c>
      <c r="F50" s="108">
        <v>611801.34</v>
      </c>
    </row>
    <row r="51" spans="1:6" s="1" customFormat="1" x14ac:dyDescent="0.2">
      <c r="A51" s="9">
        <v>810307</v>
      </c>
      <c r="B51" s="10" t="s">
        <v>133</v>
      </c>
      <c r="C51" s="11">
        <v>47885.82</v>
      </c>
      <c r="D51" s="11">
        <v>4919.46</v>
      </c>
      <c r="E51" s="11">
        <v>1194.72</v>
      </c>
      <c r="F51" s="108">
        <v>54000</v>
      </c>
    </row>
    <row r="52" spans="1:6" s="1" customFormat="1" x14ac:dyDescent="0.2">
      <c r="A52" s="9">
        <v>810314</v>
      </c>
      <c r="B52" s="10" t="s">
        <v>134</v>
      </c>
      <c r="C52" s="11">
        <v>611413.49</v>
      </c>
      <c r="D52" s="11">
        <v>5605.24</v>
      </c>
      <c r="E52" s="11">
        <v>1361.27</v>
      </c>
      <c r="F52" s="108">
        <v>618380</v>
      </c>
    </row>
    <row r="53" spans="1:6" s="1" customFormat="1" ht="12.75" customHeight="1" x14ac:dyDescent="0.2">
      <c r="A53" s="139" t="s">
        <v>16</v>
      </c>
      <c r="B53" s="139"/>
      <c r="C53" s="7">
        <v>8300533.1999999993</v>
      </c>
      <c r="D53" s="7">
        <v>587779.24</v>
      </c>
      <c r="E53" s="7">
        <v>100125838.46000001</v>
      </c>
      <c r="F53" s="7">
        <v>109014150.90000001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8169874.8700000001</v>
      </c>
      <c r="D54" s="11">
        <v>534804.47</v>
      </c>
      <c r="E54" s="11">
        <v>99601851.159999996</v>
      </c>
      <c r="F54" s="108">
        <v>108306530.5</v>
      </c>
    </row>
    <row r="55" spans="1:6" s="1" customFormat="1" x14ac:dyDescent="0.2">
      <c r="A55" s="9">
        <v>810172</v>
      </c>
      <c r="B55" s="10" t="s">
        <v>17</v>
      </c>
      <c r="C55" s="11">
        <v>19425.560000000001</v>
      </c>
      <c r="D55" s="11">
        <v>1179.43</v>
      </c>
      <c r="E55" s="11">
        <v>402755.01</v>
      </c>
      <c r="F55" s="108">
        <v>423360</v>
      </c>
    </row>
    <row r="56" spans="1:6" s="1" customFormat="1" x14ac:dyDescent="0.2">
      <c r="A56" s="9">
        <v>810179</v>
      </c>
      <c r="B56" s="10" t="s">
        <v>18</v>
      </c>
      <c r="C56" s="11">
        <v>6765.72</v>
      </c>
      <c r="D56" s="11">
        <v>1345.64</v>
      </c>
      <c r="E56" s="11">
        <v>1198.6400000000001</v>
      </c>
      <c r="F56" s="108">
        <v>9310</v>
      </c>
    </row>
    <row r="57" spans="1:6" s="1" customFormat="1" x14ac:dyDescent="0.2">
      <c r="A57" s="9">
        <v>810257</v>
      </c>
      <c r="B57" s="10" t="s">
        <v>98</v>
      </c>
      <c r="C57" s="11">
        <v>4467.05</v>
      </c>
      <c r="D57" s="11">
        <v>449.7</v>
      </c>
      <c r="E57" s="11">
        <v>70033.649999999994</v>
      </c>
      <c r="F57" s="108">
        <v>74950.399999999994</v>
      </c>
    </row>
    <row r="58" spans="1:6" s="1" customFormat="1" x14ac:dyDescent="0.2">
      <c r="A58" s="9">
        <v>810317</v>
      </c>
      <c r="B58" s="10" t="s">
        <v>299</v>
      </c>
      <c r="C58" s="11">
        <v>100000</v>
      </c>
      <c r="D58" s="11">
        <v>50000</v>
      </c>
      <c r="E58" s="11">
        <v>50000</v>
      </c>
      <c r="F58" s="108">
        <v>200000</v>
      </c>
    </row>
    <row r="59" spans="1:6" s="1" customFormat="1" ht="12.75" customHeight="1" x14ac:dyDescent="0.2">
      <c r="A59" s="139" t="s">
        <v>19</v>
      </c>
      <c r="B59" s="139"/>
      <c r="C59" s="7">
        <v>15924355.469999999</v>
      </c>
      <c r="D59" s="7">
        <v>226175.84000000003</v>
      </c>
      <c r="E59" s="7">
        <v>92646515.810000002</v>
      </c>
      <c r="F59" s="7">
        <v>108797047.12</v>
      </c>
    </row>
    <row r="60" spans="1:6" s="1" customFormat="1" x14ac:dyDescent="0.2">
      <c r="A60" s="9">
        <v>810089</v>
      </c>
      <c r="B60" s="10" t="s">
        <v>200</v>
      </c>
      <c r="C60" s="11">
        <v>15529730.33</v>
      </c>
      <c r="D60" s="11">
        <v>218253.67</v>
      </c>
      <c r="E60" s="11">
        <v>85311607.11999999</v>
      </c>
      <c r="F60" s="108">
        <v>101059591.11999999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380370.61</v>
      </c>
      <c r="D61" s="11">
        <v>6032.57</v>
      </c>
      <c r="E61" s="11">
        <v>7167596.8200000003</v>
      </c>
      <c r="F61" s="108">
        <v>7554000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14254.53</v>
      </c>
      <c r="D63" s="11">
        <v>1889.6</v>
      </c>
      <c r="E63" s="11">
        <v>167311.87</v>
      </c>
      <c r="F63" s="108">
        <v>183456</v>
      </c>
    </row>
    <row r="64" spans="1:6" s="1" customFormat="1" ht="12.75" customHeight="1" x14ac:dyDescent="0.2">
      <c r="A64" s="139" t="s">
        <v>22</v>
      </c>
      <c r="B64" s="139"/>
      <c r="C64" s="7">
        <v>171139884.20999998</v>
      </c>
      <c r="D64" s="7">
        <v>259634.55000000002</v>
      </c>
      <c r="E64" s="7">
        <v>1752033.1600000001</v>
      </c>
      <c r="F64" s="7">
        <v>173151551.91999999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44826701.950000003</v>
      </c>
      <c r="D65" s="11">
        <v>97099.94</v>
      </c>
      <c r="E65" s="11">
        <v>518982.44</v>
      </c>
      <c r="F65" s="108">
        <v>45442784.329999998</v>
      </c>
    </row>
    <row r="66" spans="1:6" s="1" customFormat="1" x14ac:dyDescent="0.2">
      <c r="A66" s="9">
        <v>810091</v>
      </c>
      <c r="B66" s="10" t="s">
        <v>203</v>
      </c>
      <c r="C66" s="11">
        <v>8966626.2400000002</v>
      </c>
      <c r="D66" s="11">
        <v>8957.1200000000008</v>
      </c>
      <c r="E66" s="11">
        <v>62194.559999999998</v>
      </c>
      <c r="F66" s="108">
        <v>9037777.9199999999</v>
      </c>
    </row>
    <row r="67" spans="1:6" s="1" customFormat="1" x14ac:dyDescent="0.2">
      <c r="A67" s="9">
        <v>810092</v>
      </c>
      <c r="B67" s="10" t="s">
        <v>204</v>
      </c>
      <c r="C67" s="11">
        <v>10493204.449999999</v>
      </c>
      <c r="D67" s="11">
        <v>30230.6</v>
      </c>
      <c r="E67" s="11">
        <v>152166.29</v>
      </c>
      <c r="F67" s="108">
        <v>10675601.339999998</v>
      </c>
    </row>
    <row r="68" spans="1:6" s="1" customFormat="1" x14ac:dyDescent="0.2">
      <c r="A68" s="9">
        <v>810139</v>
      </c>
      <c r="B68" s="10" t="s">
        <v>205</v>
      </c>
      <c r="C68" s="11">
        <v>106084452.75</v>
      </c>
      <c r="D68" s="11">
        <v>123243.99</v>
      </c>
      <c r="E68" s="11">
        <v>1013315.14</v>
      </c>
      <c r="F68" s="108">
        <v>107221011.88</v>
      </c>
    </row>
    <row r="69" spans="1:6" s="1" customFormat="1" x14ac:dyDescent="0.2">
      <c r="A69" s="9">
        <v>810247</v>
      </c>
      <c r="B69" s="10" t="s">
        <v>135</v>
      </c>
      <c r="C69" s="11">
        <v>768898.82</v>
      </c>
      <c r="D69" s="11">
        <v>102.9</v>
      </c>
      <c r="E69" s="11">
        <v>5374.73</v>
      </c>
      <c r="F69" s="108">
        <v>774376.45</v>
      </c>
    </row>
    <row r="70" spans="1:6" s="1" customFormat="1" ht="12.75" customHeight="1" x14ac:dyDescent="0.2">
      <c r="A70" s="139" t="s">
        <v>23</v>
      </c>
      <c r="B70" s="139"/>
      <c r="C70" s="7">
        <v>292504663.52000004</v>
      </c>
      <c r="D70" s="7">
        <v>8417157.4299999997</v>
      </c>
      <c r="E70" s="7">
        <v>9812373.5100000016</v>
      </c>
      <c r="F70" s="7">
        <v>310734194.46000004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254361594.69</v>
      </c>
      <c r="D71" s="11">
        <v>7338370.5199999996</v>
      </c>
      <c r="E71" s="11">
        <v>8653660.3000000007</v>
      </c>
      <c r="F71" s="108">
        <v>270353625.50999999</v>
      </c>
    </row>
    <row r="72" spans="1:6" s="1" customFormat="1" x14ac:dyDescent="0.2">
      <c r="A72" s="9">
        <v>810095</v>
      </c>
      <c r="B72" s="10" t="s">
        <v>207</v>
      </c>
      <c r="C72" s="11">
        <v>20529825.040000003</v>
      </c>
      <c r="D72" s="11">
        <v>692090.41999999993</v>
      </c>
      <c r="E72" s="11">
        <v>757129.84</v>
      </c>
      <c r="F72" s="108">
        <v>21979045.300000001</v>
      </c>
    </row>
    <row r="73" spans="1:6" s="1" customFormat="1" x14ac:dyDescent="0.2">
      <c r="A73" s="9">
        <v>810163</v>
      </c>
      <c r="B73" s="10" t="s">
        <v>24</v>
      </c>
      <c r="C73" s="11">
        <v>2721474.1799999997</v>
      </c>
      <c r="D73" s="11">
        <v>74791.839999999997</v>
      </c>
      <c r="E73" s="11">
        <v>71467.75</v>
      </c>
      <c r="F73" s="108">
        <v>2867733.7699999996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14012916.470000001</v>
      </c>
      <c r="D75" s="11">
        <v>305921.59000000003</v>
      </c>
      <c r="E75" s="11">
        <v>298651.82</v>
      </c>
      <c r="F75" s="108">
        <v>14617489.880000001</v>
      </c>
    </row>
    <row r="76" spans="1:6" s="1" customFormat="1" x14ac:dyDescent="0.2">
      <c r="A76" s="9">
        <v>810193</v>
      </c>
      <c r="B76" s="10" t="s">
        <v>25</v>
      </c>
      <c r="C76" s="11">
        <v>63082.7</v>
      </c>
      <c r="D76" s="11">
        <v>703.25</v>
      </c>
      <c r="E76" s="11">
        <v>3834.05</v>
      </c>
      <c r="F76" s="108">
        <v>67620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43770.44</v>
      </c>
      <c r="D78" s="11">
        <v>2279.81</v>
      </c>
      <c r="E78" s="11">
        <v>2629.75</v>
      </c>
      <c r="F78" s="108">
        <v>48680</v>
      </c>
    </row>
    <row r="79" spans="1:6" s="1" customFormat="1" x14ac:dyDescent="0.2">
      <c r="A79" s="9">
        <v>810316</v>
      </c>
      <c r="B79" s="10" t="s">
        <v>298</v>
      </c>
      <c r="C79" s="11">
        <v>772000</v>
      </c>
      <c r="D79" s="11">
        <v>3000</v>
      </c>
      <c r="E79" s="11">
        <v>25000</v>
      </c>
      <c r="F79" s="108">
        <v>800000</v>
      </c>
    </row>
    <row r="80" spans="1:6" s="8" customFormat="1" ht="12.75" customHeight="1" x14ac:dyDescent="0.2">
      <c r="A80" s="139" t="s">
        <v>26</v>
      </c>
      <c r="B80" s="139"/>
      <c r="C80" s="7">
        <v>773192202.32000005</v>
      </c>
      <c r="D80" s="7">
        <v>1165278.0599999998</v>
      </c>
      <c r="E80" s="7">
        <v>9667998.2199999988</v>
      </c>
      <c r="F80" s="7">
        <v>784025478.60000002</v>
      </c>
    </row>
    <row r="81" spans="1:6" s="1" customFormat="1" x14ac:dyDescent="0.2">
      <c r="A81" s="9">
        <v>810004</v>
      </c>
      <c r="B81" s="10" t="s">
        <v>211</v>
      </c>
      <c r="C81" s="11">
        <v>73643253.650000006</v>
      </c>
      <c r="D81" s="11">
        <v>65411.55</v>
      </c>
      <c r="E81" s="11">
        <v>481772.85</v>
      </c>
      <c r="F81" s="108">
        <v>74190438.049999997</v>
      </c>
    </row>
    <row r="82" spans="1:6" s="1" customFormat="1" x14ac:dyDescent="0.2">
      <c r="A82" s="9">
        <v>810097</v>
      </c>
      <c r="B82" s="10" t="s">
        <v>212</v>
      </c>
      <c r="C82" s="11">
        <v>235686007.17999998</v>
      </c>
      <c r="D82" s="11">
        <v>328342.21000000002</v>
      </c>
      <c r="E82" s="11">
        <v>1650984.04</v>
      </c>
      <c r="F82" s="108">
        <v>237665333.42999998</v>
      </c>
    </row>
    <row r="83" spans="1:6" s="1" customFormat="1" x14ac:dyDescent="0.2">
      <c r="A83" s="9">
        <v>810098</v>
      </c>
      <c r="B83" s="10" t="s">
        <v>213</v>
      </c>
      <c r="C83" s="11">
        <v>18901239.550000001</v>
      </c>
      <c r="D83" s="11">
        <v>10891.66</v>
      </c>
      <c r="E83" s="11">
        <v>212560.2</v>
      </c>
      <c r="F83" s="108">
        <v>19124691.41</v>
      </c>
    </row>
    <row r="84" spans="1:6" s="1" customFormat="1" x14ac:dyDescent="0.2">
      <c r="A84" s="9">
        <v>810099</v>
      </c>
      <c r="B84" s="10" t="s">
        <v>214</v>
      </c>
      <c r="C84" s="11">
        <v>233273360.55000001</v>
      </c>
      <c r="D84" s="11">
        <v>286694.26</v>
      </c>
      <c r="E84" s="11">
        <v>1420079.19</v>
      </c>
      <c r="F84" s="108">
        <v>234980134</v>
      </c>
    </row>
    <row r="85" spans="1:6" s="1" customFormat="1" x14ac:dyDescent="0.2">
      <c r="A85" s="9">
        <v>810100</v>
      </c>
      <c r="B85" s="10" t="s">
        <v>215</v>
      </c>
      <c r="C85" s="11">
        <v>28405810.18</v>
      </c>
      <c r="D85" s="11">
        <v>46666.82</v>
      </c>
      <c r="E85" s="11">
        <v>293523</v>
      </c>
      <c r="F85" s="108">
        <v>28746000</v>
      </c>
    </row>
    <row r="86" spans="1:6" s="1" customFormat="1" x14ac:dyDescent="0.2">
      <c r="A86" s="9">
        <v>810101</v>
      </c>
      <c r="B86" s="10" t="s">
        <v>216</v>
      </c>
      <c r="C86" s="11">
        <v>21172890.920000002</v>
      </c>
      <c r="D86" s="11">
        <v>6420.23</v>
      </c>
      <c r="E86" s="11">
        <v>741758.71</v>
      </c>
      <c r="F86" s="108">
        <v>21921069.860000003</v>
      </c>
    </row>
    <row r="87" spans="1:6" s="1" customFormat="1" x14ac:dyDescent="0.2">
      <c r="A87" s="9">
        <v>810103</v>
      </c>
      <c r="B87" s="10" t="s">
        <v>217</v>
      </c>
      <c r="C87" s="11">
        <v>14930425.770000001</v>
      </c>
      <c r="D87" s="11">
        <v>69942.28</v>
      </c>
      <c r="E87" s="11">
        <v>227187.96</v>
      </c>
      <c r="F87" s="108">
        <v>15227556.010000002</v>
      </c>
    </row>
    <row r="88" spans="1:6" s="1" customFormat="1" x14ac:dyDescent="0.2">
      <c r="A88" s="9">
        <v>810104</v>
      </c>
      <c r="B88" s="10" t="s">
        <v>218</v>
      </c>
      <c r="C88" s="11">
        <v>34236846.579999998</v>
      </c>
      <c r="D88" s="11">
        <v>78283.899999999994</v>
      </c>
      <c r="E88" s="11">
        <v>1670618.8900000001</v>
      </c>
      <c r="F88" s="108">
        <v>35985749.369999997</v>
      </c>
    </row>
    <row r="89" spans="1:6" s="1" customFormat="1" x14ac:dyDescent="0.2">
      <c r="A89" s="9">
        <v>810105</v>
      </c>
      <c r="B89" s="10" t="s">
        <v>219</v>
      </c>
      <c r="C89" s="11">
        <v>785523.83999999985</v>
      </c>
      <c r="D89" s="11">
        <v>16330.62</v>
      </c>
      <c r="E89" s="11">
        <v>35685.43</v>
      </c>
      <c r="F89" s="108">
        <v>837539.8899999999</v>
      </c>
    </row>
    <row r="90" spans="1:6" s="1" customFormat="1" x14ac:dyDescent="0.2">
      <c r="A90" s="9">
        <v>810106</v>
      </c>
      <c r="B90" s="10" t="s">
        <v>220</v>
      </c>
      <c r="C90" s="11">
        <v>25477563.630000003</v>
      </c>
      <c r="D90" s="11">
        <v>33873.020000000004</v>
      </c>
      <c r="E90" s="11">
        <v>1796568.1</v>
      </c>
      <c r="F90" s="108">
        <v>27308004.750000004</v>
      </c>
    </row>
    <row r="91" spans="1:6" s="1" customFormat="1" x14ac:dyDescent="0.2">
      <c r="A91" s="9">
        <v>810144</v>
      </c>
      <c r="B91" s="10" t="s">
        <v>221</v>
      </c>
      <c r="C91" s="11">
        <v>80962679.280000001</v>
      </c>
      <c r="D91" s="11">
        <v>63858.95</v>
      </c>
      <c r="E91" s="11">
        <v>802227.99</v>
      </c>
      <c r="F91" s="108">
        <v>81828766.219999999</v>
      </c>
    </row>
    <row r="92" spans="1:6" s="1" customFormat="1" x14ac:dyDescent="0.2">
      <c r="A92" s="9">
        <v>810173</v>
      </c>
      <c r="B92" s="10" t="s">
        <v>27</v>
      </c>
      <c r="C92" s="11">
        <v>567340.81999999995</v>
      </c>
      <c r="D92" s="11">
        <v>1373.57</v>
      </c>
      <c r="E92" s="11">
        <v>3605.61</v>
      </c>
      <c r="F92" s="108">
        <v>572319.99999999988</v>
      </c>
    </row>
    <row r="93" spans="1:6" s="1" customFormat="1" x14ac:dyDescent="0.2">
      <c r="A93" s="9">
        <v>810177</v>
      </c>
      <c r="B93" s="10" t="s">
        <v>127</v>
      </c>
      <c r="C93" s="11">
        <v>725123.64</v>
      </c>
      <c r="D93" s="11">
        <v>1500</v>
      </c>
      <c r="E93" s="11">
        <v>15937.37</v>
      </c>
      <c r="F93" s="108">
        <v>742561.01</v>
      </c>
    </row>
    <row r="94" spans="1:6" s="1" customFormat="1" x14ac:dyDescent="0.2">
      <c r="A94" s="9">
        <v>810187</v>
      </c>
      <c r="B94" s="10" t="s">
        <v>105</v>
      </c>
      <c r="C94" s="11">
        <v>230039.32</v>
      </c>
      <c r="D94" s="11">
        <v>4109.53</v>
      </c>
      <c r="E94" s="11">
        <v>2031.15</v>
      </c>
      <c r="F94" s="108">
        <v>236180</v>
      </c>
    </row>
    <row r="95" spans="1:6" s="1" customFormat="1" x14ac:dyDescent="0.2">
      <c r="A95" s="9">
        <v>810196</v>
      </c>
      <c r="B95" s="10" t="s">
        <v>315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3481815.41</v>
      </c>
      <c r="D96" s="11">
        <v>1579.46</v>
      </c>
      <c r="E96" s="11">
        <v>52317.729999999996</v>
      </c>
      <c r="F96" s="108">
        <v>3535712.6</v>
      </c>
    </row>
    <row r="97" spans="1:6" s="1" customFormat="1" x14ac:dyDescent="0.2">
      <c r="A97" s="9">
        <v>810301</v>
      </c>
      <c r="B97" s="10" t="s">
        <v>290</v>
      </c>
      <c r="C97" s="11">
        <v>438860</v>
      </c>
      <c r="D97" s="11">
        <v>100000</v>
      </c>
      <c r="E97" s="11">
        <v>61140</v>
      </c>
      <c r="F97" s="108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8" customFormat="1" ht="12.75" customHeight="1" x14ac:dyDescent="0.2">
      <c r="A99" s="9">
        <v>810308</v>
      </c>
      <c r="B99" s="10" t="s">
        <v>291</v>
      </c>
      <c r="C99" s="11">
        <v>100000</v>
      </c>
      <c r="D99" s="11">
        <v>50000</v>
      </c>
      <c r="E99" s="11">
        <v>50000</v>
      </c>
      <c r="F99" s="108">
        <v>200000</v>
      </c>
    </row>
    <row r="100" spans="1:6" s="8" customFormat="1" ht="12.75" customHeight="1" x14ac:dyDescent="0.2">
      <c r="A100" s="9">
        <v>810320</v>
      </c>
      <c r="B100" s="10" t="s">
        <v>292</v>
      </c>
      <c r="C100" s="11">
        <v>173422</v>
      </c>
      <c r="D100" s="11">
        <v>0</v>
      </c>
      <c r="E100" s="11">
        <v>150000</v>
      </c>
      <c r="F100" s="108">
        <v>323422</v>
      </c>
    </row>
    <row r="101" spans="1:6" s="8" customFormat="1" ht="12.75" customHeight="1" x14ac:dyDescent="0.2">
      <c r="A101" s="9">
        <v>810323</v>
      </c>
      <c r="B101" s="10" t="s">
        <v>293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135404166.66000003</v>
      </c>
      <c r="D102" s="7">
        <v>57351565.960000001</v>
      </c>
      <c r="E102" s="7">
        <v>28617941.070000004</v>
      </c>
      <c r="F102" s="7">
        <v>221373673.69000003</v>
      </c>
    </row>
    <row r="103" spans="1:6" s="1" customFormat="1" x14ac:dyDescent="0.2">
      <c r="A103" s="9">
        <v>810002</v>
      </c>
      <c r="B103" s="10" t="s">
        <v>223</v>
      </c>
      <c r="C103" s="11">
        <v>7054307.3999999994</v>
      </c>
      <c r="D103" s="11">
        <v>2432544.1800000002</v>
      </c>
      <c r="E103" s="11">
        <v>1958695.63</v>
      </c>
      <c r="F103" s="108">
        <v>11445547.210000001</v>
      </c>
    </row>
    <row r="104" spans="1:6" s="1" customFormat="1" x14ac:dyDescent="0.2">
      <c r="A104" s="9">
        <v>810003</v>
      </c>
      <c r="B104" s="10" t="s">
        <v>224</v>
      </c>
      <c r="C104" s="11">
        <v>53016817.990000002</v>
      </c>
      <c r="D104" s="11">
        <v>13980927.789999999</v>
      </c>
      <c r="E104" s="11">
        <v>11148697.970000001</v>
      </c>
      <c r="F104" s="108">
        <v>78146443.75</v>
      </c>
    </row>
    <row r="105" spans="1:6" s="1" customFormat="1" x14ac:dyDescent="0.2">
      <c r="A105" s="9">
        <v>810107</v>
      </c>
      <c r="B105" s="10" t="s">
        <v>225</v>
      </c>
      <c r="C105" s="11">
        <v>31540064</v>
      </c>
      <c r="D105" s="11">
        <v>21107100.66</v>
      </c>
      <c r="E105" s="11">
        <v>7307649.1900000004</v>
      </c>
      <c r="F105" s="108">
        <v>59954813.849999994</v>
      </c>
    </row>
    <row r="106" spans="1:6" s="1" customFormat="1" x14ac:dyDescent="0.2">
      <c r="A106" s="9">
        <v>810108</v>
      </c>
      <c r="B106" s="10" t="s">
        <v>226</v>
      </c>
      <c r="C106" s="11">
        <v>43456328.280000001</v>
      </c>
      <c r="D106" s="11">
        <v>19719022.990000002</v>
      </c>
      <c r="E106" s="11">
        <v>8061967.1500000004</v>
      </c>
      <c r="F106" s="108">
        <v>71237318.420000002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186648.99</v>
      </c>
      <c r="D108" s="11">
        <v>31970.34</v>
      </c>
      <c r="E108" s="11">
        <v>70931.13</v>
      </c>
      <c r="F108" s="108">
        <v>289550.45999999996</v>
      </c>
    </row>
    <row r="109" spans="1:6" s="8" customFormat="1" ht="12.75" customHeight="1" x14ac:dyDescent="0.2">
      <c r="A109" s="9">
        <v>810251</v>
      </c>
      <c r="B109" s="10" t="s">
        <v>289</v>
      </c>
      <c r="C109" s="11">
        <v>150000</v>
      </c>
      <c r="D109" s="11">
        <v>80000</v>
      </c>
      <c r="E109" s="11">
        <v>70000</v>
      </c>
      <c r="F109" s="108">
        <v>300000</v>
      </c>
    </row>
    <row r="110" spans="1:6" s="1" customFormat="1" ht="12.75" customHeight="1" x14ac:dyDescent="0.2">
      <c r="A110" s="139" t="s">
        <v>30</v>
      </c>
      <c r="B110" s="139"/>
      <c r="C110" s="7">
        <v>1889015.26</v>
      </c>
      <c r="D110" s="7">
        <v>54619.25</v>
      </c>
      <c r="E110" s="7">
        <v>44957396.57</v>
      </c>
      <c r="F110" s="7">
        <v>46901031.079999998</v>
      </c>
    </row>
    <row r="111" spans="1:6" s="1" customFormat="1" x14ac:dyDescent="0.2">
      <c r="A111" s="9">
        <v>810110</v>
      </c>
      <c r="B111" s="10" t="s">
        <v>228</v>
      </c>
      <c r="C111" s="11">
        <v>425888.56</v>
      </c>
      <c r="D111" s="11">
        <v>1913.91</v>
      </c>
      <c r="E111" s="11">
        <v>2926197.5300000003</v>
      </c>
      <c r="F111" s="108">
        <v>3354000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1463126.7</v>
      </c>
      <c r="D112" s="11">
        <v>52705.34</v>
      </c>
      <c r="E112" s="11">
        <v>42031199.039999999</v>
      </c>
      <c r="F112" s="108">
        <v>43547031.079999998</v>
      </c>
    </row>
    <row r="113" spans="1:6" s="1" customFormat="1" ht="12.75" customHeight="1" x14ac:dyDescent="0.2">
      <c r="A113" s="139" t="s">
        <v>31</v>
      </c>
      <c r="B113" s="139"/>
      <c r="C113" s="7">
        <v>149718407.26000002</v>
      </c>
      <c r="D113" s="7">
        <v>1604323.74</v>
      </c>
      <c r="E113" s="7">
        <v>287809.57999999996</v>
      </c>
      <c r="F113" s="7">
        <v>151610540.58000004</v>
      </c>
    </row>
    <row r="114" spans="1:6" s="1" customFormat="1" x14ac:dyDescent="0.2">
      <c r="A114" s="9">
        <v>810005</v>
      </c>
      <c r="B114" s="10" t="s">
        <v>230</v>
      </c>
      <c r="C114" s="11">
        <v>141820775.71000001</v>
      </c>
      <c r="D114" s="11">
        <v>1542742.54</v>
      </c>
      <c r="E114" s="11">
        <v>259360.99</v>
      </c>
      <c r="F114" s="108">
        <v>143622879.24000001</v>
      </c>
    </row>
    <row r="115" spans="1:6" s="1" customFormat="1" x14ac:dyDescent="0.2">
      <c r="A115" s="9">
        <v>810146</v>
      </c>
      <c r="B115" s="10" t="s">
        <v>231</v>
      </c>
      <c r="C115" s="11">
        <v>7562619.1499999994</v>
      </c>
      <c r="D115" s="11">
        <v>58000.270000000004</v>
      </c>
      <c r="E115" s="11">
        <v>26981.919999999998</v>
      </c>
      <c r="F115" s="108">
        <v>7647601.3399999989</v>
      </c>
    </row>
    <row r="116" spans="1:6" s="1" customFormat="1" x14ac:dyDescent="0.2">
      <c r="A116" s="9">
        <v>810181</v>
      </c>
      <c r="B116" s="10" t="s">
        <v>32</v>
      </c>
      <c r="C116" s="11">
        <v>212120.6</v>
      </c>
      <c r="D116" s="11">
        <v>2983.52</v>
      </c>
      <c r="E116" s="11">
        <v>495.88</v>
      </c>
      <c r="F116" s="108">
        <v>215600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122891.8</v>
      </c>
      <c r="D117" s="11">
        <v>597.41</v>
      </c>
      <c r="E117" s="11">
        <v>970.79</v>
      </c>
      <c r="F117" s="108">
        <v>124460</v>
      </c>
    </row>
    <row r="118" spans="1:6" s="1" customFormat="1" ht="12.75" customHeight="1" x14ac:dyDescent="0.2">
      <c r="A118" s="139" t="s">
        <v>34</v>
      </c>
      <c r="B118" s="139"/>
      <c r="C118" s="7">
        <v>84081731.61999999</v>
      </c>
      <c r="D118" s="7">
        <v>58290.69</v>
      </c>
      <c r="E118" s="7">
        <v>139356.20000000001</v>
      </c>
      <c r="F118" s="7">
        <v>84279378.50999999</v>
      </c>
    </row>
    <row r="119" spans="1:6" s="1" customFormat="1" x14ac:dyDescent="0.2">
      <c r="A119" s="9">
        <v>810113</v>
      </c>
      <c r="B119" s="10" t="s">
        <v>232</v>
      </c>
      <c r="C119" s="11">
        <v>76168665.739999995</v>
      </c>
      <c r="D119" s="11">
        <v>44074</v>
      </c>
      <c r="E119" s="11">
        <v>82638.77</v>
      </c>
      <c r="F119" s="108">
        <v>76295378.50999999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7913065.8799999999</v>
      </c>
      <c r="D120" s="11">
        <v>14216.69</v>
      </c>
      <c r="E120" s="11">
        <v>56717.43</v>
      </c>
      <c r="F120" s="108">
        <v>7984000</v>
      </c>
    </row>
    <row r="121" spans="1:6" s="1" customFormat="1" ht="12.75" customHeight="1" x14ac:dyDescent="0.2">
      <c r="A121" s="139" t="s">
        <v>35</v>
      </c>
      <c r="B121" s="139"/>
      <c r="C121" s="7">
        <v>1035072695.0599999</v>
      </c>
      <c r="D121" s="7">
        <v>72499391.359999999</v>
      </c>
      <c r="E121" s="7">
        <v>62744184.729999997</v>
      </c>
      <c r="F121" s="7">
        <v>1170316271.1499999</v>
      </c>
    </row>
    <row r="122" spans="1:6" s="1" customFormat="1" x14ac:dyDescent="0.2">
      <c r="A122" s="9">
        <v>810077</v>
      </c>
      <c r="B122" s="10" t="s">
        <v>234</v>
      </c>
      <c r="C122" s="11">
        <v>96128748.060000002</v>
      </c>
      <c r="D122" s="11">
        <v>3727972.01</v>
      </c>
      <c r="E122" s="11">
        <v>5194895.55</v>
      </c>
      <c r="F122" s="108">
        <v>105051615.62</v>
      </c>
    </row>
    <row r="123" spans="1:6" s="1" customFormat="1" x14ac:dyDescent="0.2">
      <c r="A123" s="9">
        <v>810116</v>
      </c>
      <c r="B123" s="10" t="s">
        <v>235</v>
      </c>
      <c r="C123" s="11">
        <v>6115919.5500000007</v>
      </c>
      <c r="D123" s="11">
        <v>502179.46</v>
      </c>
      <c r="E123" s="11">
        <v>584900.99</v>
      </c>
      <c r="F123" s="108">
        <v>7203000.0000000009</v>
      </c>
    </row>
    <row r="124" spans="1:6" s="1" customFormat="1" x14ac:dyDescent="0.2">
      <c r="A124" s="9">
        <v>810117</v>
      </c>
      <c r="B124" s="10" t="s">
        <v>236</v>
      </c>
      <c r="C124" s="11">
        <v>43583380.82</v>
      </c>
      <c r="D124" s="11">
        <v>2673265.41</v>
      </c>
      <c r="E124" s="11">
        <v>1797353.77</v>
      </c>
      <c r="F124" s="108">
        <v>48054000.000000007</v>
      </c>
    </row>
    <row r="125" spans="1:6" s="1" customFormat="1" x14ac:dyDescent="0.2">
      <c r="A125" s="9">
        <v>810119</v>
      </c>
      <c r="B125" s="10" t="s">
        <v>237</v>
      </c>
      <c r="C125" s="11">
        <v>9539173.2599999979</v>
      </c>
      <c r="D125" s="11">
        <v>608383.09</v>
      </c>
      <c r="E125" s="11">
        <v>727280.59</v>
      </c>
      <c r="F125" s="108">
        <v>10874836.939999998</v>
      </c>
    </row>
    <row r="126" spans="1:6" s="1" customFormat="1" x14ac:dyDescent="0.2">
      <c r="A126" s="9">
        <v>810120</v>
      </c>
      <c r="B126" s="10" t="s">
        <v>238</v>
      </c>
      <c r="C126" s="11">
        <v>29623336.740000002</v>
      </c>
      <c r="D126" s="11">
        <v>2107237.44</v>
      </c>
      <c r="E126" s="11">
        <v>1567641.27</v>
      </c>
      <c r="F126" s="108">
        <v>33298215.450000003</v>
      </c>
    </row>
    <row r="127" spans="1:6" s="1" customFormat="1" x14ac:dyDescent="0.2">
      <c r="A127" s="9">
        <v>810121</v>
      </c>
      <c r="B127" s="10" t="s">
        <v>239</v>
      </c>
      <c r="C127" s="11">
        <v>12761878.84</v>
      </c>
      <c r="D127" s="11">
        <v>821813.65</v>
      </c>
      <c r="E127" s="11">
        <v>792953.92999999993</v>
      </c>
      <c r="F127" s="108">
        <v>14376646.42</v>
      </c>
    </row>
    <row r="128" spans="1:6" s="1" customFormat="1" x14ac:dyDescent="0.2">
      <c r="A128" s="9">
        <v>810122</v>
      </c>
      <c r="B128" s="10" t="s">
        <v>240</v>
      </c>
      <c r="C128" s="11">
        <v>261141475.35999998</v>
      </c>
      <c r="D128" s="11">
        <v>19015068.960000001</v>
      </c>
      <c r="E128" s="11">
        <v>9979733.1300000008</v>
      </c>
      <c r="F128" s="108">
        <v>290136277.44999999</v>
      </c>
    </row>
    <row r="129" spans="1:6" s="1" customFormat="1" x14ac:dyDescent="0.2">
      <c r="A129" s="9">
        <v>810123</v>
      </c>
      <c r="B129" s="10" t="s">
        <v>241</v>
      </c>
      <c r="C129" s="11">
        <v>159153629.44999999</v>
      </c>
      <c r="D129" s="11">
        <v>13864430.83</v>
      </c>
      <c r="E129" s="11">
        <v>21033536.469999999</v>
      </c>
      <c r="F129" s="108">
        <v>194051596.75</v>
      </c>
    </row>
    <row r="130" spans="1:6" s="1" customFormat="1" x14ac:dyDescent="0.2">
      <c r="A130" s="9">
        <v>810124</v>
      </c>
      <c r="B130" s="10" t="s">
        <v>242</v>
      </c>
      <c r="C130" s="11">
        <v>33475191.599999998</v>
      </c>
      <c r="D130" s="11">
        <v>2165987.69</v>
      </c>
      <c r="E130" s="11">
        <v>2408788.2999999998</v>
      </c>
      <c r="F130" s="108">
        <v>38049967.589999996</v>
      </c>
    </row>
    <row r="131" spans="1:6" s="1" customFormat="1" x14ac:dyDescent="0.2">
      <c r="A131" s="9">
        <v>810125</v>
      </c>
      <c r="B131" s="10" t="s">
        <v>243</v>
      </c>
      <c r="C131" s="11">
        <v>80500006.890000001</v>
      </c>
      <c r="D131" s="11">
        <v>6087248.8099999996</v>
      </c>
      <c r="E131" s="11">
        <v>2866611.2</v>
      </c>
      <c r="F131" s="108">
        <v>89453866.900000006</v>
      </c>
    </row>
    <row r="132" spans="1:6" s="1" customFormat="1" ht="25.5" x14ac:dyDescent="0.2">
      <c r="A132" s="9">
        <v>810147</v>
      </c>
      <c r="B132" s="10" t="s">
        <v>244</v>
      </c>
      <c r="C132" s="11">
        <v>41180929.309999995</v>
      </c>
      <c r="D132" s="11">
        <v>4316685.42</v>
      </c>
      <c r="E132" s="11">
        <v>6439668.9400000004</v>
      </c>
      <c r="F132" s="108">
        <v>51937283.669999994</v>
      </c>
    </row>
    <row r="133" spans="1:6" s="1" customFormat="1" x14ac:dyDescent="0.2">
      <c r="A133" s="9">
        <v>810148</v>
      </c>
      <c r="B133" s="10" t="s">
        <v>245</v>
      </c>
      <c r="C133" s="11">
        <v>7980360.5</v>
      </c>
      <c r="D133" s="11">
        <v>934083.39</v>
      </c>
      <c r="E133" s="11">
        <v>454150.51</v>
      </c>
      <c r="F133" s="108">
        <v>9368594.4000000004</v>
      </c>
    </row>
    <row r="134" spans="1:6" s="1" customFormat="1" x14ac:dyDescent="0.2">
      <c r="A134" s="9">
        <v>810149</v>
      </c>
      <c r="B134" s="10" t="s">
        <v>246</v>
      </c>
      <c r="C134" s="11">
        <v>2287432.83</v>
      </c>
      <c r="D134" s="11">
        <v>110311.72</v>
      </c>
      <c r="E134" s="11">
        <v>209921.34</v>
      </c>
      <c r="F134" s="108">
        <v>2607665.89</v>
      </c>
    </row>
    <row r="135" spans="1:6" s="1" customFormat="1" x14ac:dyDescent="0.2">
      <c r="A135" s="9">
        <v>810159</v>
      </c>
      <c r="B135" s="10" t="s">
        <v>247</v>
      </c>
      <c r="C135" s="11">
        <v>161825812.69</v>
      </c>
      <c r="D135" s="11">
        <v>10557439.539999999</v>
      </c>
      <c r="E135" s="11">
        <v>5166296.38</v>
      </c>
      <c r="F135" s="108">
        <v>177549548.60999998</v>
      </c>
    </row>
    <row r="136" spans="1:6" s="1" customFormat="1" x14ac:dyDescent="0.2">
      <c r="A136" s="9">
        <v>810160</v>
      </c>
      <c r="B136" s="10" t="s">
        <v>248</v>
      </c>
      <c r="C136" s="11">
        <v>79136518.200000003</v>
      </c>
      <c r="D136" s="11">
        <v>4351220.4000000004</v>
      </c>
      <c r="E136" s="11">
        <v>2425754.65</v>
      </c>
      <c r="F136" s="108">
        <v>85913493.250000015</v>
      </c>
    </row>
    <row r="137" spans="1:6" s="1" customFormat="1" x14ac:dyDescent="0.2">
      <c r="A137" s="9">
        <v>810183</v>
      </c>
      <c r="B137" s="10" t="s">
        <v>130</v>
      </c>
      <c r="C137" s="11">
        <v>43055.39</v>
      </c>
      <c r="D137" s="11">
        <v>3110.07</v>
      </c>
      <c r="E137" s="11">
        <v>2563.54</v>
      </c>
      <c r="F137" s="108">
        <v>48729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266836.25</v>
      </c>
      <c r="D139" s="11">
        <v>35997.120000000003</v>
      </c>
      <c r="E139" s="11">
        <v>34924.18</v>
      </c>
      <c r="F139" s="108">
        <v>337757.55</v>
      </c>
    </row>
    <row r="140" spans="1:6" s="1" customFormat="1" x14ac:dyDescent="0.2">
      <c r="A140" s="9">
        <v>810190</v>
      </c>
      <c r="B140" s="10" t="s">
        <v>37</v>
      </c>
      <c r="C140" s="11">
        <v>213269.56</v>
      </c>
      <c r="D140" s="11">
        <v>6393.52</v>
      </c>
      <c r="E140" s="11">
        <v>8676.92</v>
      </c>
      <c r="F140" s="108">
        <v>228340</v>
      </c>
    </row>
    <row r="141" spans="1:6" s="1" customFormat="1" x14ac:dyDescent="0.2">
      <c r="A141" s="9">
        <v>810198</v>
      </c>
      <c r="B141" s="10" t="s">
        <v>38</v>
      </c>
      <c r="C141" s="11">
        <v>148879.99</v>
      </c>
      <c r="D141" s="11">
        <v>5000</v>
      </c>
      <c r="E141" s="11">
        <v>960.01</v>
      </c>
      <c r="F141" s="108">
        <v>154840</v>
      </c>
    </row>
    <row r="142" spans="1:6" s="1" customFormat="1" x14ac:dyDescent="0.2">
      <c r="A142" s="9">
        <v>810201</v>
      </c>
      <c r="B142" s="10" t="s">
        <v>39</v>
      </c>
      <c r="C142" s="11">
        <v>174451.76</v>
      </c>
      <c r="D142" s="11">
        <v>6195.66</v>
      </c>
      <c r="E142" s="11">
        <v>6532.58</v>
      </c>
      <c r="F142" s="108">
        <v>187180</v>
      </c>
    </row>
    <row r="143" spans="1:6" s="1" customFormat="1" x14ac:dyDescent="0.2">
      <c r="A143" s="9">
        <v>810226</v>
      </c>
      <c r="B143" s="10" t="s">
        <v>250</v>
      </c>
      <c r="C143" s="11">
        <v>2581725.58</v>
      </c>
      <c r="D143" s="11">
        <v>109294.42</v>
      </c>
      <c r="E143" s="11">
        <v>120970.8</v>
      </c>
      <c r="F143" s="108">
        <v>2811990.8</v>
      </c>
    </row>
    <row r="144" spans="1:6" s="1" customFormat="1" x14ac:dyDescent="0.2">
      <c r="A144" s="9">
        <v>810231</v>
      </c>
      <c r="B144" s="10" t="s">
        <v>131</v>
      </c>
      <c r="C144" s="11">
        <v>43012.09</v>
      </c>
      <c r="D144" s="11">
        <v>3106.95</v>
      </c>
      <c r="E144" s="11">
        <v>2560.96</v>
      </c>
      <c r="F144" s="108">
        <v>48679.999999999993</v>
      </c>
    </row>
    <row r="145" spans="1:6" s="1" customFormat="1" x14ac:dyDescent="0.2">
      <c r="A145" s="9">
        <v>810234</v>
      </c>
      <c r="B145" s="10" t="s">
        <v>40</v>
      </c>
      <c r="C145" s="11">
        <v>904242.21</v>
      </c>
      <c r="D145" s="11">
        <v>93177</v>
      </c>
      <c r="E145" s="11">
        <v>157070</v>
      </c>
      <c r="F145" s="108">
        <v>1154489.21</v>
      </c>
    </row>
    <row r="146" spans="1:6" s="1" customFormat="1" x14ac:dyDescent="0.2">
      <c r="A146" s="9">
        <v>810249</v>
      </c>
      <c r="B146" s="10" t="s">
        <v>288</v>
      </c>
      <c r="C146" s="11">
        <v>196380.16</v>
      </c>
      <c r="D146" s="11">
        <v>10188.19</v>
      </c>
      <c r="E146" s="11">
        <v>10011.65</v>
      </c>
      <c r="F146" s="108">
        <v>216580</v>
      </c>
    </row>
    <row r="147" spans="1:6" s="8" customFormat="1" x14ac:dyDescent="0.2">
      <c r="A147" s="9">
        <v>810258</v>
      </c>
      <c r="B147" s="10" t="s">
        <v>99</v>
      </c>
      <c r="C147" s="11">
        <v>488470.49</v>
      </c>
      <c r="D147" s="11">
        <v>28768.58</v>
      </c>
      <c r="E147" s="11">
        <v>70760.929999999993</v>
      </c>
      <c r="F147" s="108">
        <v>588000</v>
      </c>
    </row>
    <row r="148" spans="1:6" s="1" customFormat="1" x14ac:dyDescent="0.2">
      <c r="A148" s="9">
        <v>810259</v>
      </c>
      <c r="B148" s="10" t="s">
        <v>100</v>
      </c>
      <c r="C148" s="11">
        <v>4205565.3899999997</v>
      </c>
      <c r="D148" s="11">
        <v>36725.08</v>
      </c>
      <c r="E148" s="11">
        <v>372105.18</v>
      </c>
      <c r="F148" s="108">
        <v>4614395.6499999994</v>
      </c>
    </row>
    <row r="149" spans="1:6" s="1" customFormat="1" x14ac:dyDescent="0.2">
      <c r="A149" s="9">
        <v>810312</v>
      </c>
      <c r="B149" s="10" t="s">
        <v>132</v>
      </c>
      <c r="C149" s="11">
        <v>38012.089999999997</v>
      </c>
      <c r="D149" s="11">
        <v>8106.95</v>
      </c>
      <c r="E149" s="11">
        <v>2560.96</v>
      </c>
      <c r="F149" s="108">
        <v>48679.999999999993</v>
      </c>
    </row>
    <row r="150" spans="1:6" s="1" customFormat="1" x14ac:dyDescent="0.2">
      <c r="A150" s="9">
        <v>810315</v>
      </c>
      <c r="B150" s="10" t="s">
        <v>294</v>
      </c>
      <c r="C150" s="11">
        <v>300000</v>
      </c>
      <c r="D150" s="11">
        <v>150000</v>
      </c>
      <c r="E150" s="11">
        <v>150000</v>
      </c>
      <c r="F150" s="108">
        <v>600000</v>
      </c>
    </row>
    <row r="151" spans="1:6" s="1" customFormat="1" x14ac:dyDescent="0.2">
      <c r="A151" s="9">
        <v>810318</v>
      </c>
      <c r="B151" s="10" t="s">
        <v>295</v>
      </c>
      <c r="C151" s="11">
        <v>535000</v>
      </c>
      <c r="D151" s="11">
        <v>30000</v>
      </c>
      <c r="E151" s="11">
        <v>35000</v>
      </c>
      <c r="F151" s="108">
        <v>600000</v>
      </c>
    </row>
    <row r="152" spans="1:6" s="1" customFormat="1" x14ac:dyDescent="0.2">
      <c r="A152" s="9">
        <v>810319</v>
      </c>
      <c r="B152" s="10" t="s">
        <v>296</v>
      </c>
      <c r="C152" s="11">
        <v>450000</v>
      </c>
      <c r="D152" s="11">
        <v>80000</v>
      </c>
      <c r="E152" s="11">
        <v>70000</v>
      </c>
      <c r="F152" s="108">
        <v>600000</v>
      </c>
    </row>
    <row r="153" spans="1:6" s="1" customFormat="1" x14ac:dyDescent="0.2">
      <c r="A153" s="9">
        <v>810321</v>
      </c>
      <c r="B153" s="10" t="s">
        <v>297</v>
      </c>
      <c r="C153" s="11">
        <v>50000</v>
      </c>
      <c r="D153" s="11">
        <v>50000</v>
      </c>
      <c r="E153" s="11">
        <v>50000</v>
      </c>
      <c r="F153" s="108">
        <v>150000</v>
      </c>
    </row>
    <row r="154" spans="1:6" s="1" customFormat="1" x14ac:dyDescent="0.2">
      <c r="A154" s="139" t="s">
        <v>41</v>
      </c>
      <c r="B154" s="139"/>
      <c r="C154" s="7">
        <v>25233732.690000001</v>
      </c>
      <c r="D154" s="7">
        <v>543007.84</v>
      </c>
      <c r="E154" s="7">
        <v>80025524.880000025</v>
      </c>
      <c r="F154" s="7">
        <v>105802265.41000003</v>
      </c>
    </row>
    <row r="155" spans="1:6" s="1" customFormat="1" x14ac:dyDescent="0.2">
      <c r="A155" s="9">
        <v>810006</v>
      </c>
      <c r="B155" s="10" t="s">
        <v>251</v>
      </c>
      <c r="C155" s="11">
        <v>23815658.870000001</v>
      </c>
      <c r="D155" s="11">
        <v>475386.1</v>
      </c>
      <c r="E155" s="11">
        <v>73189710.760000005</v>
      </c>
      <c r="F155" s="108">
        <v>97480755.730000004</v>
      </c>
    </row>
    <row r="156" spans="1:6" s="1" customFormat="1" x14ac:dyDescent="0.2">
      <c r="A156" s="9">
        <v>810151</v>
      </c>
      <c r="B156" s="10" t="s">
        <v>252</v>
      </c>
      <c r="C156" s="11">
        <v>1370797.46</v>
      </c>
      <c r="D156" s="11">
        <v>65621.740000000005</v>
      </c>
      <c r="E156" s="11">
        <v>6079530.4799999995</v>
      </c>
      <c r="F156" s="108">
        <v>7515949.6799999997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11746.77</v>
      </c>
      <c r="D158" s="11">
        <v>0</v>
      </c>
      <c r="E158" s="11">
        <v>287153.23</v>
      </c>
      <c r="F158" s="108">
        <v>298900</v>
      </c>
    </row>
    <row r="159" spans="1:6" s="1" customFormat="1" x14ac:dyDescent="0.2">
      <c r="A159" s="9">
        <v>810169</v>
      </c>
      <c r="B159" s="10" t="s">
        <v>17</v>
      </c>
      <c r="C159" s="11">
        <v>21688.85</v>
      </c>
      <c r="D159" s="11">
        <v>2000</v>
      </c>
      <c r="E159" s="11">
        <v>279131.15000000002</v>
      </c>
      <c r="F159" s="108">
        <v>302820</v>
      </c>
    </row>
    <row r="160" spans="1:6" s="1" customFormat="1" x14ac:dyDescent="0.2">
      <c r="A160" s="9">
        <v>810192</v>
      </c>
      <c r="B160" s="10" t="s">
        <v>43</v>
      </c>
      <c r="C160" s="11">
        <v>13840.74</v>
      </c>
      <c r="D160" s="11">
        <v>0</v>
      </c>
      <c r="E160" s="11">
        <v>189999.26</v>
      </c>
      <c r="F160" s="108">
        <v>203840</v>
      </c>
    </row>
    <row r="161" spans="1:6" s="1" customFormat="1" ht="12.75" customHeight="1" x14ac:dyDescent="0.2">
      <c r="A161" s="139" t="s">
        <v>44</v>
      </c>
      <c r="B161" s="139"/>
      <c r="C161" s="7">
        <v>4325454.83</v>
      </c>
      <c r="D161" s="7">
        <v>65319521.039999999</v>
      </c>
      <c r="E161" s="7">
        <v>161632.69</v>
      </c>
      <c r="F161" s="7">
        <v>69806608.560000002</v>
      </c>
    </row>
    <row r="162" spans="1:6" s="1" customFormat="1" x14ac:dyDescent="0.2">
      <c r="A162" s="9">
        <v>810131</v>
      </c>
      <c r="B162" s="10" t="s">
        <v>254</v>
      </c>
      <c r="C162" s="11">
        <v>4325454.83</v>
      </c>
      <c r="D162" s="11">
        <v>65319521.039999999</v>
      </c>
      <c r="E162" s="11">
        <v>161632.69</v>
      </c>
      <c r="F162" s="108">
        <v>69806608.560000002</v>
      </c>
    </row>
    <row r="163" spans="1:6" s="1" customFormat="1" x14ac:dyDescent="0.2">
      <c r="A163" s="37"/>
      <c r="B163" s="37" t="s">
        <v>45</v>
      </c>
      <c r="C163" s="13">
        <v>3544594006.0700002</v>
      </c>
      <c r="D163" s="13">
        <v>506721494.05000001</v>
      </c>
      <c r="E163" s="13">
        <v>493668498.09999996</v>
      </c>
      <c r="F163" s="13">
        <v>4544983998.2200003</v>
      </c>
    </row>
    <row r="164" spans="1:6" s="1" customFormat="1" x14ac:dyDescent="0.2">
      <c r="B164" s="20"/>
      <c r="C164" s="57"/>
      <c r="D164" s="57"/>
      <c r="E164" s="57"/>
      <c r="F164" s="57"/>
    </row>
    <row r="165" spans="1:6" ht="12.75" hidden="1" customHeight="1" x14ac:dyDescent="0.2">
      <c r="B165" s="19"/>
      <c r="C165" s="15"/>
      <c r="D165" s="15"/>
      <c r="E165" s="15"/>
      <c r="F165" s="15"/>
    </row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4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1:B161"/>
    <mergeCell ref="A102:B102"/>
    <mergeCell ref="A110:B110"/>
    <mergeCell ref="A113:B113"/>
    <mergeCell ref="A118:B118"/>
    <mergeCell ref="A121:B121"/>
    <mergeCell ref="A154:B154"/>
  </mergeCells>
  <conditionalFormatting sqref="C12:F163">
    <cfRule type="cellIs" dxfId="46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F6E212DD-485A-4851-B676-A8081FC2AFE5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46" activePane="bottomRight" state="frozen"/>
      <selection activeCell="A187" sqref="A187:XFD188"/>
      <selection pane="topRight" activeCell="A187" sqref="A187:XFD188"/>
      <selection pane="bottomLeft" activeCell="A187" sqref="A187:XFD188"/>
      <selection pane="bottomRight" activeCell="A187" sqref="A187:XFD188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8" width="9.140625" style="4"/>
    <col min="16309" max="16321" width="9.140625" style="4" customWidth="1"/>
    <col min="16322" max="16326" width="9.140625" style="4"/>
    <col min="16327" max="16328" width="9.140625" style="4" customWidth="1"/>
    <col min="16329" max="16384" width="9.140625" style="4"/>
  </cols>
  <sheetData>
    <row r="1" spans="1:6" x14ac:dyDescent="0.2">
      <c r="A1" s="140" t="s">
        <v>150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310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125</v>
      </c>
      <c r="D9" s="141"/>
      <c r="E9" s="141"/>
      <c r="F9" s="141" t="s">
        <v>51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262</v>
      </c>
      <c r="D12" s="21">
        <v>63505</v>
      </c>
      <c r="E12" s="21">
        <v>18</v>
      </c>
      <c r="F12" s="21">
        <v>63785</v>
      </c>
    </row>
    <row r="13" spans="1:6" s="1" customFormat="1" x14ac:dyDescent="0.2">
      <c r="A13" s="9">
        <v>810001</v>
      </c>
      <c r="B13" s="10" t="s">
        <v>172</v>
      </c>
      <c r="C13" s="22">
        <v>256</v>
      </c>
      <c r="D13" s="22">
        <v>63120</v>
      </c>
      <c r="E13" s="22">
        <v>18</v>
      </c>
      <c r="F13" s="22">
        <v>63394</v>
      </c>
    </row>
    <row r="14" spans="1:6" s="1" customFormat="1" x14ac:dyDescent="0.2">
      <c r="A14" s="9">
        <v>810175</v>
      </c>
      <c r="B14" s="10" t="s">
        <v>173</v>
      </c>
      <c r="C14" s="22">
        <v>6</v>
      </c>
      <c r="D14" s="22">
        <v>385</v>
      </c>
      <c r="E14" s="22">
        <v>0</v>
      </c>
      <c r="F14" s="22">
        <v>391</v>
      </c>
    </row>
    <row r="15" spans="1:6" s="8" customFormat="1" ht="12.75" customHeight="1" x14ac:dyDescent="0.2">
      <c r="A15" s="139" t="s">
        <v>7</v>
      </c>
      <c r="B15" s="139"/>
      <c r="C15" s="21">
        <v>967</v>
      </c>
      <c r="D15" s="21">
        <v>47069</v>
      </c>
      <c r="E15" s="21">
        <v>97</v>
      </c>
      <c r="F15" s="21">
        <v>48133</v>
      </c>
    </row>
    <row r="16" spans="1:6" s="1" customFormat="1" x14ac:dyDescent="0.2">
      <c r="A16" s="9">
        <v>810008</v>
      </c>
      <c r="B16" s="10" t="s">
        <v>174</v>
      </c>
      <c r="C16" s="22">
        <v>544</v>
      </c>
      <c r="D16" s="22">
        <v>28568</v>
      </c>
      <c r="E16" s="22">
        <v>42</v>
      </c>
      <c r="F16" s="22">
        <v>29154</v>
      </c>
    </row>
    <row r="17" spans="1:6" s="1" customFormat="1" x14ac:dyDescent="0.2">
      <c r="A17" s="9">
        <v>810009</v>
      </c>
      <c r="B17" s="10" t="s">
        <v>175</v>
      </c>
      <c r="C17" s="22">
        <v>423</v>
      </c>
      <c r="D17" s="22">
        <v>18501</v>
      </c>
      <c r="E17" s="22">
        <v>55</v>
      </c>
      <c r="F17" s="22">
        <v>18979</v>
      </c>
    </row>
    <row r="18" spans="1:6" s="8" customFormat="1" ht="12.75" customHeight="1" x14ac:dyDescent="0.2">
      <c r="A18" s="139" t="s">
        <v>8</v>
      </c>
      <c r="B18" s="139"/>
      <c r="C18" s="21">
        <v>33143</v>
      </c>
      <c r="D18" s="21">
        <v>2084</v>
      </c>
      <c r="E18" s="21">
        <v>42340</v>
      </c>
      <c r="F18" s="21">
        <v>77567</v>
      </c>
    </row>
    <row r="19" spans="1:6" s="1" customFormat="1" x14ac:dyDescent="0.2">
      <c r="A19" s="9">
        <v>810017</v>
      </c>
      <c r="B19" s="10" t="s">
        <v>176</v>
      </c>
      <c r="C19" s="22">
        <v>30544</v>
      </c>
      <c r="D19" s="22">
        <v>1994</v>
      </c>
      <c r="E19" s="22">
        <v>29181</v>
      </c>
      <c r="F19" s="22">
        <v>61719</v>
      </c>
    </row>
    <row r="20" spans="1:6" s="1" customFormat="1" x14ac:dyDescent="0.2">
      <c r="A20" s="9">
        <v>810026</v>
      </c>
      <c r="B20" s="10" t="s">
        <v>177</v>
      </c>
      <c r="C20" s="22">
        <v>882</v>
      </c>
      <c r="D20" s="22">
        <v>81</v>
      </c>
      <c r="E20" s="22">
        <v>1563</v>
      </c>
      <c r="F20" s="22">
        <v>2526</v>
      </c>
    </row>
    <row r="21" spans="1:6" s="1" customFormat="1" x14ac:dyDescent="0.2">
      <c r="A21" s="9">
        <v>810206</v>
      </c>
      <c r="B21" s="10" t="s">
        <v>178</v>
      </c>
      <c r="C21" s="22">
        <v>1717</v>
      </c>
      <c r="D21" s="22">
        <v>9</v>
      </c>
      <c r="E21" s="22">
        <v>11596</v>
      </c>
      <c r="F21" s="22">
        <v>13322</v>
      </c>
    </row>
    <row r="22" spans="1:6" s="8" customFormat="1" ht="12.75" customHeight="1" x14ac:dyDescent="0.2">
      <c r="A22" s="139" t="s">
        <v>9</v>
      </c>
      <c r="B22" s="139"/>
      <c r="C22" s="21">
        <v>103664</v>
      </c>
      <c r="D22" s="21">
        <v>632</v>
      </c>
      <c r="E22" s="21">
        <v>383</v>
      </c>
      <c r="F22" s="21">
        <v>104679</v>
      </c>
    </row>
    <row r="23" spans="1:6" s="1" customFormat="1" x14ac:dyDescent="0.2">
      <c r="A23" s="9">
        <v>810032</v>
      </c>
      <c r="B23" s="10" t="s">
        <v>179</v>
      </c>
      <c r="C23" s="22">
        <v>103664</v>
      </c>
      <c r="D23" s="22">
        <v>632</v>
      </c>
      <c r="E23" s="22">
        <v>383</v>
      </c>
      <c r="F23" s="22">
        <v>104679</v>
      </c>
    </row>
    <row r="24" spans="1:6" s="8" customFormat="1" ht="12.75" customHeight="1" x14ac:dyDescent="0.2">
      <c r="A24" s="139" t="s">
        <v>10</v>
      </c>
      <c r="B24" s="139"/>
      <c r="C24" s="21">
        <v>53676</v>
      </c>
      <c r="D24" s="21">
        <v>50</v>
      </c>
      <c r="E24" s="21">
        <v>334</v>
      </c>
      <c r="F24" s="21">
        <v>54060</v>
      </c>
    </row>
    <row r="25" spans="1:6" s="1" customFormat="1" x14ac:dyDescent="0.2">
      <c r="A25" s="9">
        <v>810039</v>
      </c>
      <c r="B25" s="10" t="s">
        <v>180</v>
      </c>
      <c r="C25" s="22">
        <v>40339</v>
      </c>
      <c r="D25" s="22">
        <v>34</v>
      </c>
      <c r="E25" s="22">
        <v>278</v>
      </c>
      <c r="F25" s="22">
        <v>40651</v>
      </c>
    </row>
    <row r="26" spans="1:6" s="1" customFormat="1" x14ac:dyDescent="0.2">
      <c r="A26" s="9">
        <v>810040</v>
      </c>
      <c r="B26" s="10" t="s">
        <v>181</v>
      </c>
      <c r="C26" s="22">
        <v>13337</v>
      </c>
      <c r="D26" s="22">
        <v>16</v>
      </c>
      <c r="E26" s="22">
        <v>56</v>
      </c>
      <c r="F26" s="22">
        <v>13409</v>
      </c>
    </row>
    <row r="27" spans="1:6" s="8" customFormat="1" ht="12.75" customHeight="1" x14ac:dyDescent="0.2">
      <c r="A27" s="139" t="s">
        <v>11</v>
      </c>
      <c r="B27" s="139"/>
      <c r="C27" s="21">
        <v>5570</v>
      </c>
      <c r="D27" s="21">
        <v>75096</v>
      </c>
      <c r="E27" s="21">
        <v>2232</v>
      </c>
      <c r="F27" s="21">
        <v>82898</v>
      </c>
    </row>
    <row r="28" spans="1:6" s="1" customFormat="1" x14ac:dyDescent="0.2">
      <c r="A28" s="9">
        <v>810058</v>
      </c>
      <c r="B28" s="10" t="s">
        <v>182</v>
      </c>
      <c r="C28" s="22">
        <v>5545</v>
      </c>
      <c r="D28" s="22">
        <v>74878</v>
      </c>
      <c r="E28" s="22">
        <v>2225</v>
      </c>
      <c r="F28" s="22">
        <v>82648</v>
      </c>
    </row>
    <row r="29" spans="1:6" s="1" customFormat="1" x14ac:dyDescent="0.2">
      <c r="A29" s="9">
        <v>810162</v>
      </c>
      <c r="B29" s="10" t="s">
        <v>183</v>
      </c>
      <c r="C29" s="22">
        <v>25</v>
      </c>
      <c r="D29" s="22">
        <v>218</v>
      </c>
      <c r="E29" s="22">
        <v>7</v>
      </c>
      <c r="F29" s="22">
        <v>250</v>
      </c>
    </row>
    <row r="30" spans="1:6" s="1" customFormat="1" ht="12.75" customHeight="1" x14ac:dyDescent="0.2">
      <c r="A30" s="139" t="s">
        <v>12</v>
      </c>
      <c r="B30" s="139"/>
      <c r="C30" s="21">
        <v>137557</v>
      </c>
      <c r="D30" s="21">
        <v>43426</v>
      </c>
      <c r="E30" s="21">
        <v>355</v>
      </c>
      <c r="F30" s="21">
        <v>181338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118212</v>
      </c>
      <c r="D31" s="22">
        <v>29842</v>
      </c>
      <c r="E31" s="22">
        <v>317</v>
      </c>
      <c r="F31" s="22">
        <v>148371</v>
      </c>
    </row>
    <row r="32" spans="1:6" s="1" customFormat="1" x14ac:dyDescent="0.2">
      <c r="A32" s="9">
        <v>810062</v>
      </c>
      <c r="B32" s="10" t="s">
        <v>185</v>
      </c>
      <c r="C32" s="22">
        <v>19345</v>
      </c>
      <c r="D32" s="22">
        <v>13584</v>
      </c>
      <c r="E32" s="22">
        <v>38</v>
      </c>
      <c r="F32" s="22">
        <v>32967</v>
      </c>
    </row>
    <row r="33" spans="1:6" s="1" customFormat="1" x14ac:dyDescent="0.2">
      <c r="A33" s="9">
        <v>810324</v>
      </c>
      <c r="B33" s="10" t="s">
        <v>300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272499</v>
      </c>
      <c r="D34" s="21">
        <v>5334</v>
      </c>
      <c r="E34" s="21">
        <v>4936</v>
      </c>
      <c r="F34" s="21">
        <v>282769</v>
      </c>
    </row>
    <row r="35" spans="1:6" s="1" customFormat="1" x14ac:dyDescent="0.2">
      <c r="A35" s="9">
        <v>810064</v>
      </c>
      <c r="B35" s="10" t="s">
        <v>186</v>
      </c>
      <c r="C35" s="22">
        <v>89524</v>
      </c>
      <c r="D35" s="22">
        <v>4867</v>
      </c>
      <c r="E35" s="22">
        <v>2981</v>
      </c>
      <c r="F35" s="22">
        <v>97372</v>
      </c>
    </row>
    <row r="36" spans="1:6" s="1" customFormat="1" x14ac:dyDescent="0.2">
      <c r="A36" s="9">
        <v>810073</v>
      </c>
      <c r="B36" s="10" t="s">
        <v>187</v>
      </c>
      <c r="C36" s="22">
        <v>27672</v>
      </c>
      <c r="D36" s="22">
        <v>149</v>
      </c>
      <c r="E36" s="22">
        <v>96</v>
      </c>
      <c r="F36" s="22">
        <v>27917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67914</v>
      </c>
      <c r="D37" s="22">
        <v>157</v>
      </c>
      <c r="E37" s="22">
        <v>1758</v>
      </c>
      <c r="F37" s="22">
        <v>69829</v>
      </c>
    </row>
    <row r="38" spans="1:6" s="1" customFormat="1" x14ac:dyDescent="0.2">
      <c r="A38" s="9">
        <v>810076</v>
      </c>
      <c r="B38" s="10" t="s">
        <v>189</v>
      </c>
      <c r="C38" s="22">
        <v>87389</v>
      </c>
      <c r="D38" s="22">
        <v>161</v>
      </c>
      <c r="E38" s="22">
        <v>101</v>
      </c>
      <c r="F38" s="22">
        <v>87651</v>
      </c>
    </row>
    <row r="39" spans="1:6" s="1" customFormat="1" ht="12.75" customHeight="1" x14ac:dyDescent="0.2">
      <c r="A39" s="139" t="s">
        <v>14</v>
      </c>
      <c r="B39" s="139"/>
      <c r="C39" s="21">
        <v>27376</v>
      </c>
      <c r="D39" s="21">
        <v>195</v>
      </c>
      <c r="E39" s="21">
        <v>75</v>
      </c>
      <c r="F39" s="21">
        <v>27646</v>
      </c>
    </row>
    <row r="40" spans="1:6" s="1" customFormat="1" x14ac:dyDescent="0.2">
      <c r="A40" s="9">
        <v>810157</v>
      </c>
      <c r="B40" s="10" t="s">
        <v>190</v>
      </c>
      <c r="C40" s="22">
        <v>27376</v>
      </c>
      <c r="D40" s="22">
        <v>195</v>
      </c>
      <c r="E40" s="22">
        <v>75</v>
      </c>
      <c r="F40" s="22">
        <v>27646</v>
      </c>
    </row>
    <row r="41" spans="1:6" s="1" customFormat="1" ht="12.75" customHeight="1" x14ac:dyDescent="0.2">
      <c r="A41" s="139" t="s">
        <v>15</v>
      </c>
      <c r="B41" s="139"/>
      <c r="C41" s="21">
        <v>283520</v>
      </c>
      <c r="D41" s="21">
        <v>15845</v>
      </c>
      <c r="E41" s="21">
        <v>4412</v>
      </c>
      <c r="F41" s="21">
        <v>303777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235434</v>
      </c>
      <c r="D42" s="22">
        <v>13294</v>
      </c>
      <c r="E42" s="22">
        <v>3324</v>
      </c>
      <c r="F42" s="22">
        <v>252052</v>
      </c>
    </row>
    <row r="43" spans="1:6" s="1" customFormat="1" x14ac:dyDescent="0.2">
      <c r="A43" s="9">
        <v>810127</v>
      </c>
      <c r="B43" s="10" t="s">
        <v>192</v>
      </c>
      <c r="C43" s="22">
        <v>17580</v>
      </c>
      <c r="D43" s="22">
        <v>574</v>
      </c>
      <c r="E43" s="22">
        <v>121</v>
      </c>
      <c r="F43" s="22">
        <v>18275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22785</v>
      </c>
      <c r="D44" s="22">
        <v>858</v>
      </c>
      <c r="E44" s="22">
        <v>182</v>
      </c>
      <c r="F44" s="22">
        <v>23825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7378</v>
      </c>
      <c r="D48" s="22">
        <v>1106</v>
      </c>
      <c r="E48" s="22">
        <v>784</v>
      </c>
      <c r="F48" s="22">
        <v>9268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274</v>
      </c>
      <c r="D50" s="22">
        <v>10</v>
      </c>
      <c r="E50" s="22">
        <v>0</v>
      </c>
      <c r="F50" s="22">
        <v>284</v>
      </c>
    </row>
    <row r="51" spans="1:6" s="1" customFormat="1" x14ac:dyDescent="0.2">
      <c r="A51" s="9">
        <v>810307</v>
      </c>
      <c r="B51" s="10" t="s">
        <v>133</v>
      </c>
      <c r="C51" s="22">
        <v>69</v>
      </c>
      <c r="D51" s="22">
        <v>3</v>
      </c>
      <c r="E51" s="22">
        <v>1</v>
      </c>
      <c r="F51" s="22">
        <v>73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9726</v>
      </c>
      <c r="D53" s="21">
        <v>391</v>
      </c>
      <c r="E53" s="21">
        <v>135258</v>
      </c>
      <c r="F53" s="21">
        <v>145375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9672</v>
      </c>
      <c r="D54" s="22">
        <v>371</v>
      </c>
      <c r="E54" s="22">
        <v>134576</v>
      </c>
      <c r="F54" s="22">
        <v>144619</v>
      </c>
    </row>
    <row r="55" spans="1:6" s="1" customFormat="1" x14ac:dyDescent="0.2">
      <c r="A55" s="9">
        <v>810172</v>
      </c>
      <c r="B55" s="10" t="s">
        <v>17</v>
      </c>
      <c r="C55" s="22">
        <v>13</v>
      </c>
      <c r="D55" s="22">
        <v>2</v>
      </c>
      <c r="E55" s="22">
        <v>446</v>
      </c>
      <c r="F55" s="22">
        <v>461</v>
      </c>
    </row>
    <row r="56" spans="1:6" s="1" customFormat="1" x14ac:dyDescent="0.2">
      <c r="A56" s="9">
        <v>810179</v>
      </c>
      <c r="B56" s="10" t="s">
        <v>18</v>
      </c>
      <c r="C56" s="22">
        <v>7</v>
      </c>
      <c r="D56" s="22">
        <v>2</v>
      </c>
      <c r="E56" s="22">
        <v>12</v>
      </c>
      <c r="F56" s="22">
        <v>21</v>
      </c>
    </row>
    <row r="57" spans="1:6" s="1" customFormat="1" x14ac:dyDescent="0.2">
      <c r="A57" s="9">
        <v>810257</v>
      </c>
      <c r="B57" s="10" t="s">
        <v>98</v>
      </c>
      <c r="C57" s="22">
        <v>4</v>
      </c>
      <c r="D57" s="22">
        <v>1</v>
      </c>
      <c r="E57" s="22">
        <v>59</v>
      </c>
      <c r="F57" s="22">
        <v>64</v>
      </c>
    </row>
    <row r="58" spans="1:6" s="1" customFormat="1" x14ac:dyDescent="0.2">
      <c r="A58" s="9">
        <v>810317</v>
      </c>
      <c r="B58" s="10" t="s">
        <v>299</v>
      </c>
      <c r="C58" s="22">
        <v>30</v>
      </c>
      <c r="D58" s="22">
        <v>15</v>
      </c>
      <c r="E58" s="22">
        <v>165</v>
      </c>
      <c r="F58" s="22">
        <v>210</v>
      </c>
    </row>
    <row r="59" spans="1:6" s="1" customFormat="1" ht="12.75" customHeight="1" x14ac:dyDescent="0.2">
      <c r="A59" s="139" t="s">
        <v>19</v>
      </c>
      <c r="B59" s="139"/>
      <c r="C59" s="21">
        <v>12312</v>
      </c>
      <c r="D59" s="21">
        <v>88</v>
      </c>
      <c r="E59" s="21">
        <v>87625</v>
      </c>
      <c r="F59" s="21">
        <v>100025</v>
      </c>
    </row>
    <row r="60" spans="1:6" s="1" customFormat="1" x14ac:dyDescent="0.2">
      <c r="A60" s="9">
        <v>810089</v>
      </c>
      <c r="B60" s="10" t="s">
        <v>200</v>
      </c>
      <c r="C60" s="22">
        <v>11716</v>
      </c>
      <c r="D60" s="22">
        <v>74</v>
      </c>
      <c r="E60" s="22">
        <v>79501</v>
      </c>
      <c r="F60" s="22">
        <v>91291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578</v>
      </c>
      <c r="D61" s="22">
        <v>11</v>
      </c>
      <c r="E61" s="22">
        <v>7896</v>
      </c>
      <c r="F61" s="22">
        <v>8485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18</v>
      </c>
      <c r="D63" s="22">
        <v>3</v>
      </c>
      <c r="E63" s="22">
        <v>228</v>
      </c>
      <c r="F63" s="22">
        <v>249</v>
      </c>
    </row>
    <row r="64" spans="1:6" s="1" customFormat="1" ht="12.75" customHeight="1" x14ac:dyDescent="0.2">
      <c r="A64" s="139" t="s">
        <v>22</v>
      </c>
      <c r="B64" s="139"/>
      <c r="C64" s="21">
        <v>136077</v>
      </c>
      <c r="D64" s="21">
        <v>141</v>
      </c>
      <c r="E64" s="21">
        <v>1026</v>
      </c>
      <c r="F64" s="21">
        <v>137244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46800</v>
      </c>
      <c r="D65" s="22">
        <v>32</v>
      </c>
      <c r="E65" s="22">
        <v>536</v>
      </c>
      <c r="F65" s="22">
        <v>47368</v>
      </c>
    </row>
    <row r="66" spans="1:6" s="1" customFormat="1" x14ac:dyDescent="0.2">
      <c r="A66" s="9">
        <v>810091</v>
      </c>
      <c r="B66" s="10" t="s">
        <v>203</v>
      </c>
      <c r="C66" s="22">
        <v>8779</v>
      </c>
      <c r="D66" s="22">
        <v>42</v>
      </c>
      <c r="E66" s="22">
        <v>63</v>
      </c>
      <c r="F66" s="22">
        <v>8884</v>
      </c>
    </row>
    <row r="67" spans="1:6" s="1" customFormat="1" x14ac:dyDescent="0.2">
      <c r="A67" s="9">
        <v>810092</v>
      </c>
      <c r="B67" s="10" t="s">
        <v>204</v>
      </c>
      <c r="C67" s="22">
        <v>10291</v>
      </c>
      <c r="D67" s="22">
        <v>9</v>
      </c>
      <c r="E67" s="22">
        <v>76</v>
      </c>
      <c r="F67" s="22">
        <v>10376</v>
      </c>
    </row>
    <row r="68" spans="1:6" s="1" customFormat="1" x14ac:dyDescent="0.2">
      <c r="A68" s="9">
        <v>810139</v>
      </c>
      <c r="B68" s="10" t="s">
        <v>205</v>
      </c>
      <c r="C68" s="22">
        <v>70207</v>
      </c>
      <c r="D68" s="22">
        <v>58</v>
      </c>
      <c r="E68" s="22">
        <v>351</v>
      </c>
      <c r="F68" s="22">
        <v>70616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243770</v>
      </c>
      <c r="D70" s="21">
        <v>9303</v>
      </c>
      <c r="E70" s="21">
        <v>10783</v>
      </c>
      <c r="F70" s="21">
        <v>263856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220323</v>
      </c>
      <c r="D71" s="22">
        <v>8492</v>
      </c>
      <c r="E71" s="22">
        <v>9875</v>
      </c>
      <c r="F71" s="22">
        <v>238690</v>
      </c>
    </row>
    <row r="72" spans="1:6" s="1" customFormat="1" x14ac:dyDescent="0.2">
      <c r="A72" s="9">
        <v>810095</v>
      </c>
      <c r="B72" s="10" t="s">
        <v>207</v>
      </c>
      <c r="C72" s="22">
        <v>22110</v>
      </c>
      <c r="D72" s="22">
        <v>696</v>
      </c>
      <c r="E72" s="22">
        <v>796</v>
      </c>
      <c r="F72" s="22">
        <v>23602</v>
      </c>
    </row>
    <row r="73" spans="1:6" s="1" customFormat="1" x14ac:dyDescent="0.2">
      <c r="A73" s="9">
        <v>810163</v>
      </c>
      <c r="B73" s="10" t="s">
        <v>24</v>
      </c>
      <c r="C73" s="22">
        <v>1153</v>
      </c>
      <c r="D73" s="22">
        <v>108</v>
      </c>
      <c r="E73" s="22">
        <v>103</v>
      </c>
      <c r="F73" s="22">
        <v>1364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100</v>
      </c>
      <c r="D76" s="22">
        <v>1</v>
      </c>
      <c r="E76" s="22">
        <v>7</v>
      </c>
      <c r="F76" s="22">
        <v>108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84</v>
      </c>
      <c r="D78" s="22">
        <v>6</v>
      </c>
      <c r="E78" s="22">
        <v>2</v>
      </c>
      <c r="F78" s="22">
        <v>92</v>
      </c>
    </row>
    <row r="79" spans="1:6" s="1" customFormat="1" x14ac:dyDescent="0.2">
      <c r="A79" s="9">
        <v>810316</v>
      </c>
      <c r="B79" s="10" t="s">
        <v>298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39" t="s">
        <v>26</v>
      </c>
      <c r="B80" s="139"/>
      <c r="C80" s="21">
        <v>737264</v>
      </c>
      <c r="D80" s="21">
        <v>725</v>
      </c>
      <c r="E80" s="21">
        <v>7528</v>
      </c>
      <c r="F80" s="21">
        <v>745517</v>
      </c>
    </row>
    <row r="81" spans="1:6" s="1" customFormat="1" x14ac:dyDescent="0.2">
      <c r="A81" s="9">
        <v>810004</v>
      </c>
      <c r="B81" s="10" t="s">
        <v>211</v>
      </c>
      <c r="C81" s="22">
        <v>32923</v>
      </c>
      <c r="D81" s="22">
        <v>36</v>
      </c>
      <c r="E81" s="22">
        <v>207</v>
      </c>
      <c r="F81" s="22">
        <v>33166</v>
      </c>
    </row>
    <row r="82" spans="1:6" s="1" customFormat="1" x14ac:dyDescent="0.2">
      <c r="A82" s="9">
        <v>810097</v>
      </c>
      <c r="B82" s="10" t="s">
        <v>212</v>
      </c>
      <c r="C82" s="22">
        <v>303580</v>
      </c>
      <c r="D82" s="22">
        <v>165</v>
      </c>
      <c r="E82" s="22">
        <v>1841</v>
      </c>
      <c r="F82" s="22">
        <v>305586</v>
      </c>
    </row>
    <row r="83" spans="1:6" s="1" customFormat="1" x14ac:dyDescent="0.2">
      <c r="A83" s="9">
        <v>810098</v>
      </c>
      <c r="B83" s="10" t="s">
        <v>213</v>
      </c>
      <c r="C83" s="22">
        <v>21252</v>
      </c>
      <c r="D83" s="22">
        <v>12</v>
      </c>
      <c r="E83" s="22">
        <v>252</v>
      </c>
      <c r="F83" s="22">
        <v>21516</v>
      </c>
    </row>
    <row r="84" spans="1:6" s="1" customFormat="1" x14ac:dyDescent="0.2">
      <c r="A84" s="9">
        <v>810099</v>
      </c>
      <c r="B84" s="10" t="s">
        <v>214</v>
      </c>
      <c r="C84" s="22">
        <v>296077</v>
      </c>
      <c r="D84" s="22">
        <v>156</v>
      </c>
      <c r="E84" s="22">
        <v>2230</v>
      </c>
      <c r="F84" s="22">
        <v>298463</v>
      </c>
    </row>
    <row r="85" spans="1:6" s="1" customFormat="1" x14ac:dyDescent="0.2">
      <c r="A85" s="9">
        <v>810100</v>
      </c>
      <c r="B85" s="10" t="s">
        <v>215</v>
      </c>
      <c r="C85" s="22">
        <v>33924</v>
      </c>
      <c r="D85" s="22">
        <v>44</v>
      </c>
      <c r="E85" s="22">
        <v>263</v>
      </c>
      <c r="F85" s="22">
        <v>34231</v>
      </c>
    </row>
    <row r="86" spans="1:6" s="1" customFormat="1" x14ac:dyDescent="0.2">
      <c r="A86" s="9">
        <v>810101</v>
      </c>
      <c r="B86" s="10" t="s">
        <v>216</v>
      </c>
      <c r="C86" s="22">
        <v>6596</v>
      </c>
      <c r="D86" s="22">
        <v>3</v>
      </c>
      <c r="E86" s="22">
        <v>515</v>
      </c>
      <c r="F86" s="22">
        <v>7114</v>
      </c>
    </row>
    <row r="87" spans="1:6" s="1" customFormat="1" x14ac:dyDescent="0.2">
      <c r="A87" s="9">
        <v>810103</v>
      </c>
      <c r="B87" s="10" t="s">
        <v>217</v>
      </c>
      <c r="C87" s="22">
        <v>16418</v>
      </c>
      <c r="D87" s="22">
        <v>16</v>
      </c>
      <c r="E87" s="22">
        <v>242</v>
      </c>
      <c r="F87" s="22">
        <v>16676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6746</v>
      </c>
      <c r="D90" s="22">
        <v>75</v>
      </c>
      <c r="E90" s="22">
        <v>779</v>
      </c>
      <c r="F90" s="22">
        <v>7600</v>
      </c>
    </row>
    <row r="91" spans="1:6" s="1" customFormat="1" x14ac:dyDescent="0.2">
      <c r="A91" s="9">
        <v>810144</v>
      </c>
      <c r="B91" s="10" t="s">
        <v>221</v>
      </c>
      <c r="C91" s="22">
        <v>13623</v>
      </c>
      <c r="D91" s="22">
        <v>193</v>
      </c>
      <c r="E91" s="22">
        <v>1120</v>
      </c>
      <c r="F91" s="22">
        <v>14936</v>
      </c>
    </row>
    <row r="92" spans="1:6" s="1" customFormat="1" x14ac:dyDescent="0.2">
      <c r="A92" s="9">
        <v>810173</v>
      </c>
      <c r="B92" s="10" t="s">
        <v>27</v>
      </c>
      <c r="C92" s="22">
        <v>472</v>
      </c>
      <c r="D92" s="22">
        <v>2</v>
      </c>
      <c r="E92" s="22">
        <v>4</v>
      </c>
      <c r="F92" s="22">
        <v>478</v>
      </c>
    </row>
    <row r="93" spans="1:6" s="1" customFormat="1" x14ac:dyDescent="0.2">
      <c r="A93" s="9">
        <v>810177</v>
      </c>
      <c r="B93" s="10" t="s">
        <v>127</v>
      </c>
      <c r="C93" s="22">
        <v>918</v>
      </c>
      <c r="D93" s="22">
        <v>3</v>
      </c>
      <c r="E93" s="22">
        <v>14</v>
      </c>
      <c r="F93" s="22">
        <v>935</v>
      </c>
    </row>
    <row r="94" spans="1:6" s="1" customFormat="1" x14ac:dyDescent="0.2">
      <c r="A94" s="9">
        <v>810187</v>
      </c>
      <c r="B94" s="10" t="s">
        <v>105</v>
      </c>
      <c r="C94" s="22">
        <v>203</v>
      </c>
      <c r="D94" s="22">
        <v>3</v>
      </c>
      <c r="E94" s="22">
        <v>2</v>
      </c>
      <c r="F94" s="22">
        <v>208</v>
      </c>
    </row>
    <row r="95" spans="1:6" s="1" customFormat="1" x14ac:dyDescent="0.2">
      <c r="A95" s="9">
        <v>810196</v>
      </c>
      <c r="B95" s="10" t="s">
        <v>315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4027</v>
      </c>
      <c r="D96" s="22">
        <v>2</v>
      </c>
      <c r="E96" s="22">
        <v>29</v>
      </c>
      <c r="F96" s="22">
        <v>4058</v>
      </c>
    </row>
    <row r="97" spans="1:6" s="1" customFormat="1" x14ac:dyDescent="0.2">
      <c r="A97" s="9">
        <v>810301</v>
      </c>
      <c r="B97" s="10" t="s">
        <v>290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291</v>
      </c>
      <c r="C99" s="22">
        <v>170</v>
      </c>
      <c r="D99" s="22">
        <v>15</v>
      </c>
      <c r="E99" s="22">
        <v>15</v>
      </c>
      <c r="F99" s="22">
        <v>200</v>
      </c>
    </row>
    <row r="100" spans="1:6" s="8" customFormat="1" ht="12.75" customHeight="1" x14ac:dyDescent="0.2">
      <c r="A100" s="9">
        <v>810320</v>
      </c>
      <c r="B100" s="10" t="s">
        <v>292</v>
      </c>
      <c r="C100" s="22">
        <v>335</v>
      </c>
      <c r="D100" s="22">
        <v>0</v>
      </c>
      <c r="E100" s="22">
        <v>15</v>
      </c>
      <c r="F100" s="22">
        <v>350</v>
      </c>
    </row>
    <row r="101" spans="1:6" s="8" customFormat="1" ht="12.75" customHeight="1" x14ac:dyDescent="0.2">
      <c r="A101" s="9">
        <v>810323</v>
      </c>
      <c r="B101" s="10" t="s">
        <v>293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129234</v>
      </c>
      <c r="D102" s="21">
        <v>59857</v>
      </c>
      <c r="E102" s="21">
        <v>31021</v>
      </c>
      <c r="F102" s="21">
        <v>220112</v>
      </c>
    </row>
    <row r="103" spans="1:6" s="1" customFormat="1" x14ac:dyDescent="0.2">
      <c r="A103" s="9">
        <v>810002</v>
      </c>
      <c r="B103" s="10" t="s">
        <v>223</v>
      </c>
      <c r="C103" s="22">
        <v>8224</v>
      </c>
      <c r="D103" s="22">
        <v>2124</v>
      </c>
      <c r="E103" s="22">
        <v>1718</v>
      </c>
      <c r="F103" s="22">
        <v>12066</v>
      </c>
    </row>
    <row r="104" spans="1:6" s="1" customFormat="1" x14ac:dyDescent="0.2">
      <c r="A104" s="9">
        <v>810003</v>
      </c>
      <c r="B104" s="10" t="s">
        <v>224</v>
      </c>
      <c r="C104" s="22">
        <v>62360</v>
      </c>
      <c r="D104" s="22">
        <v>29094</v>
      </c>
      <c r="E104" s="22">
        <v>20153</v>
      </c>
      <c r="F104" s="22">
        <v>111607</v>
      </c>
    </row>
    <row r="105" spans="1:6" s="1" customFormat="1" x14ac:dyDescent="0.2">
      <c r="A105" s="9">
        <v>810107</v>
      </c>
      <c r="B105" s="10" t="s">
        <v>225</v>
      </c>
      <c r="C105" s="22">
        <v>14752</v>
      </c>
      <c r="D105" s="22">
        <v>9006</v>
      </c>
      <c r="E105" s="22">
        <v>2823</v>
      </c>
      <c r="F105" s="22">
        <v>26581</v>
      </c>
    </row>
    <row r="106" spans="1:6" s="1" customFormat="1" x14ac:dyDescent="0.2">
      <c r="A106" s="9">
        <v>810108</v>
      </c>
      <c r="B106" s="10" t="s">
        <v>226</v>
      </c>
      <c r="C106" s="22">
        <v>43505</v>
      </c>
      <c r="D106" s="22">
        <v>19498</v>
      </c>
      <c r="E106" s="22">
        <v>6201</v>
      </c>
      <c r="F106" s="22">
        <v>69204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170</v>
      </c>
      <c r="D108" s="22">
        <v>35</v>
      </c>
      <c r="E108" s="22">
        <v>49</v>
      </c>
      <c r="F108" s="22">
        <v>254</v>
      </c>
    </row>
    <row r="109" spans="1:6" s="8" customFormat="1" ht="12.75" customHeight="1" x14ac:dyDescent="0.2">
      <c r="A109" s="9">
        <v>810251</v>
      </c>
      <c r="B109" s="10" t="s">
        <v>289</v>
      </c>
      <c r="C109" s="22">
        <v>223</v>
      </c>
      <c r="D109" s="22">
        <v>100</v>
      </c>
      <c r="E109" s="22">
        <v>77</v>
      </c>
      <c r="F109" s="22">
        <v>400</v>
      </c>
    </row>
    <row r="110" spans="1:6" s="1" customFormat="1" ht="12.75" customHeight="1" x14ac:dyDescent="0.2">
      <c r="A110" s="139" t="s">
        <v>30</v>
      </c>
      <c r="B110" s="139"/>
      <c r="C110" s="21">
        <v>181</v>
      </c>
      <c r="D110" s="21">
        <v>18</v>
      </c>
      <c r="E110" s="21">
        <v>33667</v>
      </c>
      <c r="F110" s="21">
        <v>33866</v>
      </c>
    </row>
    <row r="111" spans="1:6" s="1" customFormat="1" x14ac:dyDescent="0.2">
      <c r="A111" s="9">
        <v>810110</v>
      </c>
      <c r="B111" s="10" t="s">
        <v>228</v>
      </c>
      <c r="C111" s="22">
        <v>65</v>
      </c>
      <c r="D111" s="22">
        <v>2</v>
      </c>
      <c r="E111" s="22">
        <v>4505</v>
      </c>
      <c r="F111" s="22">
        <v>4572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116</v>
      </c>
      <c r="D112" s="22">
        <v>16</v>
      </c>
      <c r="E112" s="22">
        <v>29162</v>
      </c>
      <c r="F112" s="22">
        <v>29294</v>
      </c>
    </row>
    <row r="113" spans="1:6" s="1" customFormat="1" ht="12.75" customHeight="1" x14ac:dyDescent="0.2">
      <c r="A113" s="139" t="s">
        <v>31</v>
      </c>
      <c r="B113" s="139"/>
      <c r="C113" s="21">
        <v>104920</v>
      </c>
      <c r="D113" s="21">
        <v>1039</v>
      </c>
      <c r="E113" s="21">
        <v>202</v>
      </c>
      <c r="F113" s="21">
        <v>106161</v>
      </c>
    </row>
    <row r="114" spans="1:6" s="1" customFormat="1" x14ac:dyDescent="0.2">
      <c r="A114" s="9">
        <v>810005</v>
      </c>
      <c r="B114" s="10" t="s">
        <v>230</v>
      </c>
      <c r="C114" s="22">
        <v>97576</v>
      </c>
      <c r="D114" s="22">
        <v>977</v>
      </c>
      <c r="E114" s="22">
        <v>173</v>
      </c>
      <c r="F114" s="22">
        <v>98726</v>
      </c>
    </row>
    <row r="115" spans="1:6" s="1" customFormat="1" x14ac:dyDescent="0.2">
      <c r="A115" s="9">
        <v>810146</v>
      </c>
      <c r="B115" s="10" t="s">
        <v>231</v>
      </c>
      <c r="C115" s="22">
        <v>7063</v>
      </c>
      <c r="D115" s="22">
        <v>58</v>
      </c>
      <c r="E115" s="22">
        <v>27</v>
      </c>
      <c r="F115" s="22">
        <v>7148</v>
      </c>
    </row>
    <row r="116" spans="1:6" s="1" customFormat="1" x14ac:dyDescent="0.2">
      <c r="A116" s="9">
        <v>810181</v>
      </c>
      <c r="B116" s="10" t="s">
        <v>32</v>
      </c>
      <c r="C116" s="22">
        <v>138</v>
      </c>
      <c r="D116" s="22">
        <v>3</v>
      </c>
      <c r="E116" s="22">
        <v>1</v>
      </c>
      <c r="F116" s="22">
        <v>142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143</v>
      </c>
      <c r="D117" s="22">
        <v>1</v>
      </c>
      <c r="E117" s="22">
        <v>1</v>
      </c>
      <c r="F117" s="22">
        <v>145</v>
      </c>
    </row>
    <row r="118" spans="1:6" s="1" customFormat="1" ht="12.75" customHeight="1" x14ac:dyDescent="0.2">
      <c r="A118" s="139" t="s">
        <v>34</v>
      </c>
      <c r="B118" s="139"/>
      <c r="C118" s="21">
        <v>94887</v>
      </c>
      <c r="D118" s="21">
        <v>25</v>
      </c>
      <c r="E118" s="21">
        <v>142</v>
      </c>
      <c r="F118" s="21">
        <v>95054</v>
      </c>
    </row>
    <row r="119" spans="1:6" s="1" customFormat="1" x14ac:dyDescent="0.2">
      <c r="A119" s="9">
        <v>810113</v>
      </c>
      <c r="B119" s="10" t="s">
        <v>232</v>
      </c>
      <c r="C119" s="22">
        <v>86270</v>
      </c>
      <c r="D119" s="22">
        <v>15</v>
      </c>
      <c r="E119" s="22">
        <v>120</v>
      </c>
      <c r="F119" s="22">
        <v>86405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8617</v>
      </c>
      <c r="D120" s="22">
        <v>10</v>
      </c>
      <c r="E120" s="22">
        <v>22</v>
      </c>
      <c r="F120" s="22">
        <v>8649</v>
      </c>
    </row>
    <row r="121" spans="1:6" s="1" customFormat="1" ht="12.75" customHeight="1" x14ac:dyDescent="0.2">
      <c r="A121" s="139" t="s">
        <v>35</v>
      </c>
      <c r="B121" s="139"/>
      <c r="C121" s="21">
        <v>952451</v>
      </c>
      <c r="D121" s="21">
        <v>64531</v>
      </c>
      <c r="E121" s="21">
        <v>51996</v>
      </c>
      <c r="F121" s="21">
        <v>1068978</v>
      </c>
    </row>
    <row r="122" spans="1:6" s="1" customFormat="1" x14ac:dyDescent="0.2">
      <c r="A122" s="9">
        <v>810077</v>
      </c>
      <c r="B122" s="10" t="s">
        <v>234</v>
      </c>
      <c r="C122" s="22">
        <v>44983</v>
      </c>
      <c r="D122" s="22">
        <v>1833</v>
      </c>
      <c r="E122" s="22">
        <v>2991</v>
      </c>
      <c r="F122" s="22">
        <v>49807</v>
      </c>
    </row>
    <row r="123" spans="1:6" s="1" customFormat="1" x14ac:dyDescent="0.2">
      <c r="A123" s="9">
        <v>810116</v>
      </c>
      <c r="B123" s="10" t="s">
        <v>235</v>
      </c>
      <c r="C123" s="22">
        <v>7658</v>
      </c>
      <c r="D123" s="22">
        <v>504</v>
      </c>
      <c r="E123" s="22">
        <v>489</v>
      </c>
      <c r="F123" s="22">
        <v>8651</v>
      </c>
    </row>
    <row r="124" spans="1:6" s="1" customFormat="1" x14ac:dyDescent="0.2">
      <c r="A124" s="9">
        <v>810117</v>
      </c>
      <c r="B124" s="10" t="s">
        <v>236</v>
      </c>
      <c r="C124" s="22">
        <v>46691</v>
      </c>
      <c r="D124" s="22">
        <v>3266</v>
      </c>
      <c r="E124" s="22">
        <v>2097</v>
      </c>
      <c r="F124" s="22">
        <v>52054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12951</v>
      </c>
      <c r="D126" s="22">
        <v>824</v>
      </c>
      <c r="E126" s="22">
        <v>603</v>
      </c>
      <c r="F126" s="22">
        <v>14378</v>
      </c>
    </row>
    <row r="127" spans="1:6" s="1" customFormat="1" x14ac:dyDescent="0.2">
      <c r="A127" s="9">
        <v>810121</v>
      </c>
      <c r="B127" s="10" t="s">
        <v>239</v>
      </c>
      <c r="C127" s="22">
        <v>16320</v>
      </c>
      <c r="D127" s="22">
        <v>1133</v>
      </c>
      <c r="E127" s="22">
        <v>947</v>
      </c>
      <c r="F127" s="22">
        <v>18400</v>
      </c>
    </row>
    <row r="128" spans="1:6" s="1" customFormat="1" x14ac:dyDescent="0.2">
      <c r="A128" s="9">
        <v>810122</v>
      </c>
      <c r="B128" s="10" t="s">
        <v>240</v>
      </c>
      <c r="C128" s="22">
        <v>225608</v>
      </c>
      <c r="D128" s="22">
        <v>19086</v>
      </c>
      <c r="E128" s="22">
        <v>8490</v>
      </c>
      <c r="F128" s="22">
        <v>253184</v>
      </c>
    </row>
    <row r="129" spans="1:6" s="1" customFormat="1" x14ac:dyDescent="0.2">
      <c r="A129" s="9">
        <v>810123</v>
      </c>
      <c r="B129" s="10" t="s">
        <v>241</v>
      </c>
      <c r="C129" s="22">
        <v>147483</v>
      </c>
      <c r="D129" s="22">
        <v>12061</v>
      </c>
      <c r="E129" s="22">
        <v>18980</v>
      </c>
      <c r="F129" s="22">
        <v>178524</v>
      </c>
    </row>
    <row r="130" spans="1:6" s="1" customFormat="1" x14ac:dyDescent="0.2">
      <c r="A130" s="9">
        <v>810124</v>
      </c>
      <c r="B130" s="10" t="s">
        <v>242</v>
      </c>
      <c r="C130" s="22">
        <v>33949</v>
      </c>
      <c r="D130" s="22">
        <v>2240</v>
      </c>
      <c r="E130" s="22">
        <v>2235</v>
      </c>
      <c r="F130" s="22">
        <v>38424</v>
      </c>
    </row>
    <row r="131" spans="1:6" s="1" customFormat="1" x14ac:dyDescent="0.2">
      <c r="A131" s="9">
        <v>810125</v>
      </c>
      <c r="B131" s="10" t="s">
        <v>243</v>
      </c>
      <c r="C131" s="22">
        <v>74731</v>
      </c>
      <c r="D131" s="22">
        <v>5222</v>
      </c>
      <c r="E131" s="22">
        <v>2689</v>
      </c>
      <c r="F131" s="22">
        <v>82642</v>
      </c>
    </row>
    <row r="132" spans="1:6" s="1" customFormat="1" ht="25.5" x14ac:dyDescent="0.2">
      <c r="A132" s="9">
        <v>810147</v>
      </c>
      <c r="B132" s="10" t="s">
        <v>244</v>
      </c>
      <c r="C132" s="22">
        <v>36828</v>
      </c>
      <c r="D132" s="22">
        <v>1813</v>
      </c>
      <c r="E132" s="22">
        <v>2992</v>
      </c>
      <c r="F132" s="22">
        <v>41633</v>
      </c>
    </row>
    <row r="133" spans="1:6" s="1" customFormat="1" x14ac:dyDescent="0.2">
      <c r="A133" s="9">
        <v>810148</v>
      </c>
      <c r="B133" s="10" t="s">
        <v>245</v>
      </c>
      <c r="C133" s="22">
        <v>8286</v>
      </c>
      <c r="D133" s="22">
        <v>946</v>
      </c>
      <c r="E133" s="22">
        <v>486</v>
      </c>
      <c r="F133" s="22">
        <v>9718</v>
      </c>
    </row>
    <row r="134" spans="1:6" s="1" customFormat="1" x14ac:dyDescent="0.2">
      <c r="A134" s="9">
        <v>810149</v>
      </c>
      <c r="B134" s="10" t="s">
        <v>246</v>
      </c>
      <c r="C134" s="22">
        <v>2344</v>
      </c>
      <c r="D134" s="22">
        <v>95</v>
      </c>
      <c r="E134" s="22">
        <v>168</v>
      </c>
      <c r="F134" s="22">
        <v>2607</v>
      </c>
    </row>
    <row r="135" spans="1:6" s="1" customFormat="1" x14ac:dyDescent="0.2">
      <c r="A135" s="9">
        <v>810159</v>
      </c>
      <c r="B135" s="10" t="s">
        <v>247</v>
      </c>
      <c r="C135" s="22">
        <v>228814</v>
      </c>
      <c r="D135" s="22">
        <v>12478</v>
      </c>
      <c r="E135" s="22">
        <v>6662</v>
      </c>
      <c r="F135" s="22">
        <v>247954</v>
      </c>
    </row>
    <row r="136" spans="1:6" s="1" customFormat="1" x14ac:dyDescent="0.2">
      <c r="A136" s="9">
        <v>810160</v>
      </c>
      <c r="B136" s="10" t="s">
        <v>248</v>
      </c>
      <c r="C136" s="22">
        <v>58389</v>
      </c>
      <c r="D136" s="22">
        <v>2601</v>
      </c>
      <c r="E136" s="22">
        <v>1641</v>
      </c>
      <c r="F136" s="22">
        <v>62631</v>
      </c>
    </row>
    <row r="137" spans="1:6" s="1" customFormat="1" x14ac:dyDescent="0.2">
      <c r="A137" s="9">
        <v>810183</v>
      </c>
      <c r="B137" s="10" t="s">
        <v>130</v>
      </c>
      <c r="C137" s="22">
        <v>51</v>
      </c>
      <c r="D137" s="22">
        <v>6</v>
      </c>
      <c r="E137" s="22">
        <v>3</v>
      </c>
      <c r="F137" s="22">
        <v>60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269</v>
      </c>
      <c r="D139" s="22">
        <v>28</v>
      </c>
      <c r="E139" s="22">
        <v>31</v>
      </c>
      <c r="F139" s="22">
        <v>328</v>
      </c>
    </row>
    <row r="140" spans="1:6" s="1" customFormat="1" x14ac:dyDescent="0.2">
      <c r="A140" s="9">
        <v>810190</v>
      </c>
      <c r="B140" s="10" t="s">
        <v>37</v>
      </c>
      <c r="C140" s="22">
        <v>182</v>
      </c>
      <c r="D140" s="22">
        <v>7</v>
      </c>
      <c r="E140" s="22">
        <v>9</v>
      </c>
      <c r="F140" s="22">
        <v>198</v>
      </c>
    </row>
    <row r="141" spans="1:6" s="1" customFormat="1" x14ac:dyDescent="0.2">
      <c r="A141" s="9">
        <v>810198</v>
      </c>
      <c r="B141" s="10" t="s">
        <v>38</v>
      </c>
      <c r="C141" s="22">
        <v>194</v>
      </c>
      <c r="D141" s="22">
        <v>2</v>
      </c>
      <c r="E141" s="22">
        <v>2</v>
      </c>
      <c r="F141" s="22">
        <v>198</v>
      </c>
    </row>
    <row r="142" spans="1:6" s="1" customFormat="1" x14ac:dyDescent="0.2">
      <c r="A142" s="9">
        <v>810201</v>
      </c>
      <c r="B142" s="10" t="s">
        <v>39</v>
      </c>
      <c r="C142" s="22">
        <v>139</v>
      </c>
      <c r="D142" s="22">
        <v>6</v>
      </c>
      <c r="E142" s="22">
        <v>5</v>
      </c>
      <c r="F142" s="22">
        <v>150</v>
      </c>
    </row>
    <row r="143" spans="1:6" s="1" customFormat="1" x14ac:dyDescent="0.2">
      <c r="A143" s="9">
        <v>810226</v>
      </c>
      <c r="B143" s="10" t="s">
        <v>250</v>
      </c>
      <c r="C143" s="22">
        <v>3771</v>
      </c>
      <c r="D143" s="22">
        <v>171</v>
      </c>
      <c r="E143" s="22">
        <v>190</v>
      </c>
      <c r="F143" s="22">
        <v>4132</v>
      </c>
    </row>
    <row r="144" spans="1:6" s="1" customFormat="1" x14ac:dyDescent="0.2">
      <c r="A144" s="9">
        <v>810231</v>
      </c>
      <c r="B144" s="10" t="s">
        <v>131</v>
      </c>
      <c r="C144" s="22">
        <v>111</v>
      </c>
      <c r="D144" s="22">
        <v>3</v>
      </c>
      <c r="E144" s="22">
        <v>3</v>
      </c>
      <c r="F144" s="22">
        <v>117</v>
      </c>
    </row>
    <row r="145" spans="1:6" s="1" customFormat="1" x14ac:dyDescent="0.2">
      <c r="A145" s="9">
        <v>810234</v>
      </c>
      <c r="B145" s="10" t="s">
        <v>40</v>
      </c>
      <c r="C145" s="22">
        <v>1700</v>
      </c>
      <c r="D145" s="22">
        <v>168</v>
      </c>
      <c r="E145" s="22">
        <v>246</v>
      </c>
      <c r="F145" s="22">
        <v>2114</v>
      </c>
    </row>
    <row r="146" spans="1:6" s="1" customFormat="1" x14ac:dyDescent="0.2">
      <c r="A146" s="9">
        <v>810249</v>
      </c>
      <c r="B146" s="10" t="s">
        <v>288</v>
      </c>
      <c r="C146" s="22">
        <v>662</v>
      </c>
      <c r="D146" s="22">
        <v>12</v>
      </c>
      <c r="E146" s="22">
        <v>12</v>
      </c>
      <c r="F146" s="22">
        <v>686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54</v>
      </c>
      <c r="D149" s="22">
        <v>3</v>
      </c>
      <c r="E149" s="22">
        <v>3</v>
      </c>
      <c r="F149" s="22">
        <v>60</v>
      </c>
    </row>
    <row r="150" spans="1:6" s="1" customFormat="1" x14ac:dyDescent="0.2">
      <c r="A150" s="9">
        <v>810315</v>
      </c>
      <c r="B150" s="10" t="s">
        <v>294</v>
      </c>
      <c r="C150" s="22">
        <v>74</v>
      </c>
      <c r="D150" s="22">
        <v>15</v>
      </c>
      <c r="E150" s="22">
        <v>15</v>
      </c>
      <c r="F150" s="22">
        <v>104</v>
      </c>
    </row>
    <row r="151" spans="1:6" s="1" customFormat="1" x14ac:dyDescent="0.2">
      <c r="A151" s="9">
        <v>810318</v>
      </c>
      <c r="B151" s="10" t="s">
        <v>295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296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297</v>
      </c>
      <c r="C153" s="22">
        <v>209</v>
      </c>
      <c r="D153" s="22">
        <v>8</v>
      </c>
      <c r="E153" s="22">
        <v>7</v>
      </c>
      <c r="F153" s="22">
        <v>224</v>
      </c>
    </row>
    <row r="154" spans="1:6" s="1" customFormat="1" x14ac:dyDescent="0.2">
      <c r="A154" s="139" t="s">
        <v>41</v>
      </c>
      <c r="B154" s="139"/>
      <c r="C154" s="21">
        <v>26793</v>
      </c>
      <c r="D154" s="21">
        <v>377</v>
      </c>
      <c r="E154" s="21">
        <v>75727</v>
      </c>
      <c r="F154" s="21">
        <v>102897</v>
      </c>
    </row>
    <row r="155" spans="1:6" s="1" customFormat="1" x14ac:dyDescent="0.2">
      <c r="A155" s="9">
        <v>810006</v>
      </c>
      <c r="B155" s="10" t="s">
        <v>251</v>
      </c>
      <c r="C155" s="22">
        <v>25510</v>
      </c>
      <c r="D155" s="22">
        <v>345</v>
      </c>
      <c r="E155" s="22">
        <v>68737</v>
      </c>
      <c r="F155" s="22">
        <v>94592</v>
      </c>
    </row>
    <row r="156" spans="1:6" s="1" customFormat="1" x14ac:dyDescent="0.2">
      <c r="A156" s="9">
        <v>810151</v>
      </c>
      <c r="B156" s="10" t="s">
        <v>252</v>
      </c>
      <c r="C156" s="22">
        <v>1236</v>
      </c>
      <c r="D156" s="22">
        <v>30</v>
      </c>
      <c r="E156" s="22">
        <v>6423</v>
      </c>
      <c r="F156" s="22">
        <v>7689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12</v>
      </c>
      <c r="D158" s="22">
        <v>0</v>
      </c>
      <c r="E158" s="22">
        <v>270</v>
      </c>
      <c r="F158" s="22">
        <v>282</v>
      </c>
    </row>
    <row r="159" spans="1:6" s="1" customFormat="1" x14ac:dyDescent="0.2">
      <c r="A159" s="9">
        <v>810169</v>
      </c>
      <c r="B159" s="10" t="s">
        <v>17</v>
      </c>
      <c r="C159" s="22">
        <v>20</v>
      </c>
      <c r="D159" s="22">
        <v>2</v>
      </c>
      <c r="E159" s="22">
        <v>97</v>
      </c>
      <c r="F159" s="22">
        <v>119</v>
      </c>
    </row>
    <row r="160" spans="1:6" s="1" customFormat="1" x14ac:dyDescent="0.2">
      <c r="A160" s="9">
        <v>810192</v>
      </c>
      <c r="B160" s="10" t="s">
        <v>43</v>
      </c>
      <c r="C160" s="22">
        <v>15</v>
      </c>
      <c r="D160" s="22">
        <v>0</v>
      </c>
      <c r="E160" s="22">
        <v>200</v>
      </c>
      <c r="F160" s="22">
        <v>215</v>
      </c>
    </row>
    <row r="161" spans="1:6" s="8" customFormat="1" ht="12.75" customHeight="1" x14ac:dyDescent="0.2">
      <c r="A161" s="139" t="s">
        <v>44</v>
      </c>
      <c r="B161" s="139"/>
      <c r="C161" s="21">
        <v>2945</v>
      </c>
      <c r="D161" s="21">
        <v>97193</v>
      </c>
      <c r="E161" s="21">
        <v>147</v>
      </c>
      <c r="F161" s="21">
        <v>100285</v>
      </c>
    </row>
    <row r="162" spans="1:6" s="8" customFormat="1" ht="12.75" customHeight="1" x14ac:dyDescent="0.2">
      <c r="A162" s="9">
        <v>810131</v>
      </c>
      <c r="B162" s="10" t="s">
        <v>254</v>
      </c>
      <c r="C162" s="22">
        <v>2945</v>
      </c>
      <c r="D162" s="22">
        <v>97193</v>
      </c>
      <c r="E162" s="22">
        <v>147</v>
      </c>
      <c r="F162" s="22">
        <v>100285</v>
      </c>
    </row>
    <row r="163" spans="1:6" s="8" customFormat="1" ht="12.75" customHeight="1" x14ac:dyDescent="0.2">
      <c r="A163" s="37"/>
      <c r="B163" s="37" t="s">
        <v>45</v>
      </c>
      <c r="C163" s="24">
        <v>3368794</v>
      </c>
      <c r="D163" s="24">
        <v>486924</v>
      </c>
      <c r="E163" s="24">
        <v>490304</v>
      </c>
      <c r="F163" s="24">
        <v>4346022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5000000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0:B30"/>
    <mergeCell ref="A34:B34"/>
    <mergeCell ref="A39:B39"/>
    <mergeCell ref="C10:C11"/>
    <mergeCell ref="D10:D11"/>
    <mergeCell ref="A15:B15"/>
    <mergeCell ref="A18:B18"/>
    <mergeCell ref="A22:B22"/>
    <mergeCell ref="A24:B24"/>
    <mergeCell ref="A27:B27"/>
    <mergeCell ref="A12:B12"/>
    <mergeCell ref="A41:B41"/>
    <mergeCell ref="A161:B161"/>
    <mergeCell ref="A59:B59"/>
    <mergeCell ref="A64:B64"/>
    <mergeCell ref="A70:B70"/>
    <mergeCell ref="A102:B102"/>
    <mergeCell ref="A110:B110"/>
    <mergeCell ref="A113:B113"/>
    <mergeCell ref="A118:B118"/>
    <mergeCell ref="A121:B121"/>
    <mergeCell ref="A154:B154"/>
    <mergeCell ref="A80:B80"/>
    <mergeCell ref="A53:B53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  <mergeCell ref="B9:B11"/>
  </mergeCells>
  <conditionalFormatting sqref="C12:F163">
    <cfRule type="cellIs" dxfId="44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C9438E8-003D-42CB-84AE-45C70158C2DE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outlinePr summaryBelow="0"/>
  </sheetPr>
  <dimension ref="A1:J205"/>
  <sheetViews>
    <sheetView view="pageBreakPreview" zoomScale="70" zoomScaleNormal="65" zoomScaleSheetLayoutView="70" workbookViewId="0">
      <pane xSplit="2" ySplit="11" topLeftCell="C131" activePane="bottomRight" state="frozen"/>
      <selection activeCell="A187" sqref="A187:XFD188"/>
      <selection pane="topRight" activeCell="A187" sqref="A187:XFD188"/>
      <selection pane="bottomLeft" activeCell="A187" sqref="A187:XFD188"/>
      <selection pane="bottomRight" activeCell="A187" sqref="A187:XFD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1.7109375" style="4" bestFit="1" customWidth="1"/>
    <col min="8" max="8" width="13.5703125" style="4" bestFit="1" customWidth="1"/>
    <col min="9" max="9" width="12.7109375" style="4" bestFit="1" customWidth="1"/>
    <col min="10" max="10" width="13.85546875" style="4" bestFit="1" customWidth="1"/>
    <col min="11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6" width="9.140625" style="4"/>
    <col min="16297" max="16313" width="9.140625" style="4" customWidth="1"/>
    <col min="16314" max="16384" width="9.140625" style="4"/>
  </cols>
  <sheetData>
    <row r="1" spans="1:10" x14ac:dyDescent="0.2">
      <c r="A1" s="140" t="s">
        <v>151</v>
      </c>
      <c r="B1" s="140"/>
      <c r="C1" s="140"/>
      <c r="D1" s="140"/>
      <c r="E1" s="140"/>
      <c r="F1" s="140"/>
    </row>
    <row r="2" spans="1:10" x14ac:dyDescent="0.2">
      <c r="A2" s="140" t="s">
        <v>0</v>
      </c>
      <c r="B2" s="140"/>
      <c r="C2" s="140"/>
      <c r="D2" s="140"/>
      <c r="E2" s="140"/>
      <c r="F2" s="140"/>
    </row>
    <row r="3" spans="1:10" x14ac:dyDescent="0.2">
      <c r="A3" s="140" t="s">
        <v>1</v>
      </c>
      <c r="B3" s="140"/>
      <c r="C3" s="140"/>
      <c r="D3" s="140"/>
      <c r="E3" s="140"/>
      <c r="F3" s="140"/>
    </row>
    <row r="4" spans="1:10" x14ac:dyDescent="0.2">
      <c r="A4" s="140" t="s">
        <v>316</v>
      </c>
      <c r="B4" s="140"/>
      <c r="C4" s="140"/>
      <c r="D4" s="140"/>
      <c r="E4" s="140"/>
      <c r="F4" s="140"/>
    </row>
    <row r="5" spans="1:10" x14ac:dyDescent="0.2">
      <c r="B5" s="2"/>
      <c r="C5" s="3"/>
      <c r="D5" s="4"/>
      <c r="E5" s="4"/>
      <c r="F5" s="4"/>
    </row>
    <row r="6" spans="1:10" s="5" customFormat="1" ht="40.700000000000003" customHeight="1" x14ac:dyDescent="0.2">
      <c r="A6" s="142" t="s">
        <v>301</v>
      </c>
      <c r="B6" s="142"/>
      <c r="C6" s="142"/>
      <c r="D6" s="142"/>
      <c r="E6" s="142"/>
      <c r="F6" s="142"/>
    </row>
    <row r="7" spans="1:10" x14ac:dyDescent="0.2">
      <c r="B7" s="143"/>
      <c r="C7" s="143"/>
      <c r="D7" s="4"/>
      <c r="E7" s="4"/>
      <c r="F7" s="4"/>
    </row>
    <row r="8" spans="1:10" s="6" customFormat="1" ht="15.75" x14ac:dyDescent="0.25">
      <c r="A8" s="147" t="s">
        <v>311</v>
      </c>
      <c r="B8" s="147"/>
      <c r="C8" s="147"/>
      <c r="D8" s="147"/>
      <c r="E8" s="147"/>
      <c r="F8" s="147"/>
    </row>
    <row r="9" spans="1:10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10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10" s="1" customFormat="1" ht="30.2" customHeight="1" x14ac:dyDescent="0.2">
      <c r="A11" s="146"/>
      <c r="B11" s="146"/>
      <c r="C11" s="144"/>
      <c r="D11" s="145"/>
      <c r="E11" s="148"/>
      <c r="F11" s="141"/>
    </row>
    <row r="12" spans="1:10" s="8" customFormat="1" ht="12.75" customHeight="1" x14ac:dyDescent="0.2">
      <c r="A12" s="139" t="s">
        <v>6</v>
      </c>
      <c r="B12" s="139"/>
      <c r="C12" s="7">
        <v>335987.97</v>
      </c>
      <c r="D12" s="7">
        <v>16499873.860000001</v>
      </c>
      <c r="E12" s="7">
        <v>67074.98</v>
      </c>
      <c r="F12" s="7">
        <v>16902936.810000002</v>
      </c>
    </row>
    <row r="13" spans="1:10" s="1" customFormat="1" x14ac:dyDescent="0.2">
      <c r="A13" s="9">
        <v>810001</v>
      </c>
      <c r="B13" s="10" t="s">
        <v>172</v>
      </c>
      <c r="C13" s="11">
        <v>320469.34999999998</v>
      </c>
      <c r="D13" s="11">
        <v>16342520.48</v>
      </c>
      <c r="E13" s="11">
        <v>67074.98</v>
      </c>
      <c r="F13" s="108">
        <v>16730064.810000001</v>
      </c>
      <c r="G13" s="12"/>
      <c r="H13" s="12"/>
      <c r="I13" s="12"/>
      <c r="J13" s="12"/>
    </row>
    <row r="14" spans="1:10" s="1" customFormat="1" x14ac:dyDescent="0.2">
      <c r="A14" s="9">
        <v>810175</v>
      </c>
      <c r="B14" s="10" t="s">
        <v>173</v>
      </c>
      <c r="C14" s="11">
        <v>15518.62</v>
      </c>
      <c r="D14" s="11">
        <v>157353.38</v>
      </c>
      <c r="E14" s="11">
        <v>0</v>
      </c>
      <c r="F14" s="108">
        <v>172872</v>
      </c>
    </row>
    <row r="15" spans="1:10" s="8" customFormat="1" ht="12.75" customHeight="1" x14ac:dyDescent="0.2">
      <c r="A15" s="139" t="s">
        <v>7</v>
      </c>
      <c r="B15" s="139"/>
      <c r="C15" s="7">
        <v>328190.65000000002</v>
      </c>
      <c r="D15" s="7">
        <v>11114480.109999999</v>
      </c>
      <c r="E15" s="7">
        <v>32150.589999999997</v>
      </c>
      <c r="F15" s="7">
        <v>11474821.35</v>
      </c>
    </row>
    <row r="16" spans="1:10" s="1" customFormat="1" x14ac:dyDescent="0.2">
      <c r="A16" s="9">
        <v>810008</v>
      </c>
      <c r="B16" s="10" t="s">
        <v>174</v>
      </c>
      <c r="C16" s="11">
        <v>127587.23</v>
      </c>
      <c r="D16" s="11">
        <v>6642110.4699999997</v>
      </c>
      <c r="E16" s="11">
        <v>10383.4</v>
      </c>
      <c r="F16" s="108">
        <v>6780081.1000000006</v>
      </c>
    </row>
    <row r="17" spans="1:10" s="1" customFormat="1" x14ac:dyDescent="0.2">
      <c r="A17" s="9">
        <v>810009</v>
      </c>
      <c r="B17" s="10" t="s">
        <v>175</v>
      </c>
      <c r="C17" s="11">
        <v>200603.42</v>
      </c>
      <c r="D17" s="11">
        <v>4472369.6400000006</v>
      </c>
      <c r="E17" s="11">
        <v>21767.19</v>
      </c>
      <c r="F17" s="108">
        <v>4694740.2500000009</v>
      </c>
      <c r="G17" s="12"/>
      <c r="H17" s="12"/>
      <c r="I17" s="12"/>
      <c r="J17" s="12"/>
    </row>
    <row r="18" spans="1:10" s="8" customFormat="1" ht="12.75" customHeight="1" x14ac:dyDescent="0.2">
      <c r="A18" s="139" t="s">
        <v>8</v>
      </c>
      <c r="B18" s="139"/>
      <c r="C18" s="7">
        <v>6328785.2699999996</v>
      </c>
      <c r="D18" s="7">
        <v>279650.90000000002</v>
      </c>
      <c r="E18" s="7">
        <v>8606712.4499999993</v>
      </c>
      <c r="F18" s="7">
        <v>15215148.619999999</v>
      </c>
    </row>
    <row r="19" spans="1:10" s="1" customFormat="1" x14ac:dyDescent="0.2">
      <c r="A19" s="9">
        <v>810017</v>
      </c>
      <c r="B19" s="10" t="s">
        <v>176</v>
      </c>
      <c r="C19" s="11">
        <v>6074972.4299999997</v>
      </c>
      <c r="D19" s="11">
        <v>260849.8</v>
      </c>
      <c r="E19" s="11">
        <v>6009941.7699999996</v>
      </c>
      <c r="F19" s="108">
        <v>12345764</v>
      </c>
      <c r="G19" s="12"/>
      <c r="H19" s="12"/>
      <c r="I19" s="12"/>
      <c r="J19" s="12"/>
    </row>
    <row r="20" spans="1:10" s="1" customFormat="1" x14ac:dyDescent="0.2">
      <c r="A20" s="9">
        <v>810026</v>
      </c>
      <c r="B20" s="10" t="s">
        <v>177</v>
      </c>
      <c r="C20" s="11">
        <v>53614.270000000019</v>
      </c>
      <c r="D20" s="11">
        <v>3468.3300000000017</v>
      </c>
      <c r="E20" s="11">
        <v>59817.399999999907</v>
      </c>
      <c r="F20" s="108">
        <v>116899.99999999993</v>
      </c>
    </row>
    <row r="21" spans="1:10" s="1" customFormat="1" x14ac:dyDescent="0.2">
      <c r="A21" s="9">
        <v>810206</v>
      </c>
      <c r="B21" s="10" t="s">
        <v>178</v>
      </c>
      <c r="C21" s="11">
        <v>200198.57</v>
      </c>
      <c r="D21" s="11">
        <v>15332.77</v>
      </c>
      <c r="E21" s="11">
        <v>2536953.2800000003</v>
      </c>
      <c r="F21" s="108">
        <v>2752484.62</v>
      </c>
      <c r="G21" s="12"/>
      <c r="H21" s="12"/>
      <c r="I21" s="12"/>
      <c r="J21" s="12"/>
    </row>
    <row r="22" spans="1:10" s="8" customFormat="1" ht="12.75" customHeight="1" x14ac:dyDescent="0.2">
      <c r="A22" s="139" t="s">
        <v>9</v>
      </c>
      <c r="B22" s="139"/>
      <c r="C22" s="7">
        <v>18971145.649999999</v>
      </c>
      <c r="D22" s="7">
        <v>117592.08</v>
      </c>
      <c r="E22" s="7">
        <v>127305.21</v>
      </c>
      <c r="F22" s="7">
        <v>19216042.939999998</v>
      </c>
    </row>
    <row r="23" spans="1:10" s="1" customFormat="1" x14ac:dyDescent="0.2">
      <c r="A23" s="9">
        <v>810032</v>
      </c>
      <c r="B23" s="10" t="s">
        <v>179</v>
      </c>
      <c r="C23" s="11">
        <v>18971145.649999999</v>
      </c>
      <c r="D23" s="11">
        <v>117592.08</v>
      </c>
      <c r="E23" s="11">
        <v>127305.21</v>
      </c>
      <c r="F23" s="108">
        <v>19216042.939999998</v>
      </c>
      <c r="G23" s="12"/>
      <c r="H23" s="12"/>
      <c r="I23" s="12"/>
      <c r="J23" s="12"/>
    </row>
    <row r="24" spans="1:10" s="8" customFormat="1" ht="12.75" customHeight="1" x14ac:dyDescent="0.2">
      <c r="A24" s="139" t="s">
        <v>10</v>
      </c>
      <c r="B24" s="139"/>
      <c r="C24" s="7">
        <v>16243552.390000001</v>
      </c>
      <c r="D24" s="7">
        <v>47026.06</v>
      </c>
      <c r="E24" s="7">
        <v>291669.98000000004</v>
      </c>
      <c r="F24" s="7">
        <v>16582248.430000002</v>
      </c>
    </row>
    <row r="25" spans="1:10" s="1" customFormat="1" x14ac:dyDescent="0.2">
      <c r="A25" s="9">
        <v>810039</v>
      </c>
      <c r="B25" s="10" t="s">
        <v>180</v>
      </c>
      <c r="C25" s="11">
        <v>12039217.109999999</v>
      </c>
      <c r="D25" s="11">
        <v>41511.82</v>
      </c>
      <c r="E25" s="11">
        <v>278046.58</v>
      </c>
      <c r="F25" s="108">
        <v>12358775.51</v>
      </c>
      <c r="G25" s="12"/>
      <c r="H25" s="12"/>
      <c r="I25" s="12"/>
      <c r="J25" s="12"/>
    </row>
    <row r="26" spans="1:10" s="1" customFormat="1" x14ac:dyDescent="0.2">
      <c r="A26" s="9">
        <v>810040</v>
      </c>
      <c r="B26" s="10" t="s">
        <v>181</v>
      </c>
      <c r="C26" s="11">
        <v>4204335.28</v>
      </c>
      <c r="D26" s="11">
        <v>5514.24</v>
      </c>
      <c r="E26" s="11">
        <v>13623.4</v>
      </c>
      <c r="F26" s="108">
        <v>4223472.9200000009</v>
      </c>
      <c r="G26" s="12"/>
      <c r="H26" s="12"/>
      <c r="I26" s="12"/>
      <c r="J26" s="12"/>
    </row>
    <row r="27" spans="1:10" s="8" customFormat="1" ht="12.75" customHeight="1" x14ac:dyDescent="0.2">
      <c r="A27" s="139" t="s">
        <v>11</v>
      </c>
      <c r="B27" s="139"/>
      <c r="C27" s="7">
        <v>2317368.7800000003</v>
      </c>
      <c r="D27" s="7">
        <v>14904492.550000001</v>
      </c>
      <c r="E27" s="7">
        <v>622512.3600000001</v>
      </c>
      <c r="F27" s="7">
        <v>17844373.690000001</v>
      </c>
    </row>
    <row r="28" spans="1:10" s="1" customFormat="1" x14ac:dyDescent="0.2">
      <c r="A28" s="9">
        <v>810058</v>
      </c>
      <c r="B28" s="10" t="s">
        <v>182</v>
      </c>
      <c r="C28" s="11">
        <v>2303488.6</v>
      </c>
      <c r="D28" s="11">
        <v>14726491.530000001</v>
      </c>
      <c r="E28" s="11">
        <v>617511.56000000006</v>
      </c>
      <c r="F28" s="108">
        <v>17647491.690000001</v>
      </c>
      <c r="G28" s="12"/>
      <c r="H28" s="12"/>
      <c r="I28" s="12"/>
      <c r="J28" s="12"/>
    </row>
    <row r="29" spans="1:10" s="1" customFormat="1" x14ac:dyDescent="0.2">
      <c r="A29" s="9">
        <v>810162</v>
      </c>
      <c r="B29" s="10" t="s">
        <v>183</v>
      </c>
      <c r="C29" s="11">
        <v>13880.18</v>
      </c>
      <c r="D29" s="11">
        <v>178001.02</v>
      </c>
      <c r="E29" s="11">
        <v>5000.8</v>
      </c>
      <c r="F29" s="108">
        <v>196881.99999999997</v>
      </c>
    </row>
    <row r="30" spans="1:10" s="1" customFormat="1" ht="12.75" customHeight="1" x14ac:dyDescent="0.2">
      <c r="A30" s="139" t="s">
        <v>12</v>
      </c>
      <c r="B30" s="139"/>
      <c r="C30" s="7">
        <v>23891949.609999999</v>
      </c>
      <c r="D30" s="7">
        <v>9115015.0800000001</v>
      </c>
      <c r="E30" s="7">
        <v>169596.89</v>
      </c>
      <c r="F30" s="7">
        <v>33176561.579999998</v>
      </c>
    </row>
    <row r="31" spans="1:10" s="8" customFormat="1" ht="12.75" customHeight="1" x14ac:dyDescent="0.2">
      <c r="A31" s="9">
        <v>810059</v>
      </c>
      <c r="B31" s="10" t="s">
        <v>184</v>
      </c>
      <c r="C31" s="11">
        <v>19400388.699999999</v>
      </c>
      <c r="D31" s="11">
        <v>5218784.57</v>
      </c>
      <c r="E31" s="11">
        <v>122900.58</v>
      </c>
      <c r="F31" s="108">
        <v>24742073.849999998</v>
      </c>
      <c r="G31" s="12"/>
      <c r="H31" s="12"/>
      <c r="I31" s="12"/>
      <c r="J31" s="12"/>
    </row>
    <row r="32" spans="1:10" s="1" customFormat="1" x14ac:dyDescent="0.2">
      <c r="A32" s="9">
        <v>810062</v>
      </c>
      <c r="B32" s="10" t="s">
        <v>185</v>
      </c>
      <c r="C32" s="11">
        <v>4491560.91</v>
      </c>
      <c r="D32" s="11">
        <v>3896230.51</v>
      </c>
      <c r="E32" s="11">
        <v>46696.31</v>
      </c>
      <c r="F32" s="108">
        <v>8434487.7300000004</v>
      </c>
      <c r="G32" s="12"/>
      <c r="H32" s="12"/>
      <c r="I32" s="12"/>
      <c r="J32" s="12"/>
    </row>
    <row r="33" spans="1:10" s="1" customFormat="1" x14ac:dyDescent="0.2">
      <c r="A33" s="9">
        <v>810324</v>
      </c>
      <c r="B33" s="10" t="s">
        <v>300</v>
      </c>
      <c r="C33" s="11">
        <v>0</v>
      </c>
      <c r="D33" s="11">
        <v>0</v>
      </c>
      <c r="E33" s="11">
        <v>0</v>
      </c>
      <c r="F33" s="108">
        <v>0</v>
      </c>
      <c r="G33" s="12"/>
      <c r="H33" s="12"/>
      <c r="I33" s="12"/>
      <c r="J33" s="12"/>
    </row>
    <row r="34" spans="1:10" s="1" customFormat="1" ht="12.75" customHeight="1" x14ac:dyDescent="0.2">
      <c r="A34" s="139" t="s">
        <v>13</v>
      </c>
      <c r="B34" s="139"/>
      <c r="C34" s="7">
        <v>60045345.260000005</v>
      </c>
      <c r="D34" s="7">
        <v>936978.53</v>
      </c>
      <c r="E34" s="7">
        <v>1159142.75</v>
      </c>
      <c r="F34" s="7">
        <v>62141466.540000007</v>
      </c>
    </row>
    <row r="35" spans="1:10" s="1" customFormat="1" x14ac:dyDescent="0.2">
      <c r="A35" s="9">
        <v>810064</v>
      </c>
      <c r="B35" s="10" t="s">
        <v>186</v>
      </c>
      <c r="C35" s="11">
        <v>16398291.67</v>
      </c>
      <c r="D35" s="11">
        <v>714299.82000000007</v>
      </c>
      <c r="E35" s="11">
        <v>587086.19999999995</v>
      </c>
      <c r="F35" s="108">
        <v>17699677.689999998</v>
      </c>
      <c r="G35" s="12"/>
      <c r="H35" s="12"/>
      <c r="I35" s="12"/>
      <c r="J35" s="12"/>
    </row>
    <row r="36" spans="1:10" s="1" customFormat="1" x14ac:dyDescent="0.2">
      <c r="A36" s="9">
        <v>810073</v>
      </c>
      <c r="B36" s="10" t="s">
        <v>187</v>
      </c>
      <c r="C36" s="11">
        <v>7633417.54</v>
      </c>
      <c r="D36" s="11">
        <v>39729.300000000003</v>
      </c>
      <c r="E36" s="11">
        <v>32428.02</v>
      </c>
      <c r="F36" s="108">
        <v>7705574.8599999994</v>
      </c>
      <c r="G36" s="12"/>
      <c r="H36" s="12"/>
      <c r="I36" s="12"/>
      <c r="J36" s="12"/>
    </row>
    <row r="37" spans="1:10" s="8" customFormat="1" ht="12.75" customHeight="1" x14ac:dyDescent="0.2">
      <c r="A37" s="9">
        <v>810074</v>
      </c>
      <c r="B37" s="10" t="s">
        <v>188</v>
      </c>
      <c r="C37" s="11">
        <v>13775063.92</v>
      </c>
      <c r="D37" s="11">
        <v>53412.23</v>
      </c>
      <c r="E37" s="11">
        <v>465667.56</v>
      </c>
      <c r="F37" s="108">
        <v>14294143.710000001</v>
      </c>
      <c r="G37" s="12"/>
      <c r="H37" s="12"/>
      <c r="I37" s="12"/>
      <c r="J37" s="12"/>
    </row>
    <row r="38" spans="1:10" s="1" customFormat="1" x14ac:dyDescent="0.2">
      <c r="A38" s="9">
        <v>810076</v>
      </c>
      <c r="B38" s="10" t="s">
        <v>189</v>
      </c>
      <c r="C38" s="11">
        <v>22238572.130000003</v>
      </c>
      <c r="D38" s="11">
        <v>129537.18</v>
      </c>
      <c r="E38" s="11">
        <v>73960.97</v>
      </c>
      <c r="F38" s="108">
        <v>22442070.280000001</v>
      </c>
      <c r="G38" s="12"/>
      <c r="H38" s="12"/>
      <c r="I38" s="12"/>
      <c r="J38" s="12"/>
    </row>
    <row r="39" spans="1:10" s="1" customFormat="1" ht="12.75" customHeight="1" x14ac:dyDescent="0.2">
      <c r="A39" s="139" t="s">
        <v>14</v>
      </c>
      <c r="B39" s="139"/>
      <c r="C39" s="7">
        <v>4820129.97</v>
      </c>
      <c r="D39" s="7">
        <v>121421.5</v>
      </c>
      <c r="E39" s="7">
        <v>41860.980000000003</v>
      </c>
      <c r="F39" s="7">
        <v>4983412.45</v>
      </c>
    </row>
    <row r="40" spans="1:10" s="1" customFormat="1" x14ac:dyDescent="0.2">
      <c r="A40" s="9">
        <v>810157</v>
      </c>
      <c r="B40" s="10" t="s">
        <v>190</v>
      </c>
      <c r="C40" s="11">
        <v>4820129.97</v>
      </c>
      <c r="D40" s="11">
        <v>121421.5</v>
      </c>
      <c r="E40" s="11">
        <v>41860.980000000003</v>
      </c>
      <c r="F40" s="108">
        <v>4983412.45</v>
      </c>
      <c r="G40" s="12"/>
      <c r="H40" s="12"/>
      <c r="I40" s="12"/>
      <c r="J40" s="12"/>
    </row>
    <row r="41" spans="1:10" s="1" customFormat="1" ht="12.75" customHeight="1" x14ac:dyDescent="0.2">
      <c r="A41" s="139" t="s">
        <v>15</v>
      </c>
      <c r="B41" s="139"/>
      <c r="C41" s="7">
        <v>64159988.109999992</v>
      </c>
      <c r="D41" s="7">
        <v>2547755.8000000003</v>
      </c>
      <c r="E41" s="7">
        <v>910073.75</v>
      </c>
      <c r="F41" s="7">
        <v>67617817.659999996</v>
      </c>
    </row>
    <row r="42" spans="1:10" s="8" customFormat="1" ht="12.75" customHeight="1" x14ac:dyDescent="0.2">
      <c r="A42" s="9">
        <v>810126</v>
      </c>
      <c r="B42" s="10" t="s">
        <v>191</v>
      </c>
      <c r="C42" s="11">
        <v>61201465.68</v>
      </c>
      <c r="D42" s="11">
        <v>2311373.81</v>
      </c>
      <c r="E42" s="11">
        <v>792836.45</v>
      </c>
      <c r="F42" s="108">
        <v>64305675.940000005</v>
      </c>
    </row>
    <row r="43" spans="1:10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10" s="8" customFormat="1" ht="12.75" customHeight="1" x14ac:dyDescent="0.2">
      <c r="A44" s="9">
        <v>810130</v>
      </c>
      <c r="B44" s="10" t="s">
        <v>193</v>
      </c>
      <c r="C44" s="11">
        <v>986982.83999999985</v>
      </c>
      <c r="D44" s="11">
        <v>25644.770000000019</v>
      </c>
      <c r="E44" s="11">
        <v>17072.39</v>
      </c>
      <c r="F44" s="108">
        <v>1029699.9999999999</v>
      </c>
    </row>
    <row r="45" spans="1:10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10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10" s="1" customFormat="1" ht="12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10" s="1" customFormat="1" x14ac:dyDescent="0.2">
      <c r="A48" s="9">
        <v>810225</v>
      </c>
      <c r="B48" s="10" t="s">
        <v>197</v>
      </c>
      <c r="C48" s="11">
        <v>1944728.61</v>
      </c>
      <c r="D48" s="11">
        <v>209731.83</v>
      </c>
      <c r="E48" s="11">
        <v>99981.28</v>
      </c>
      <c r="F48" s="108">
        <v>2254441.7199999997</v>
      </c>
    </row>
    <row r="49" spans="1:10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10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10" s="1" customFormat="1" x14ac:dyDescent="0.2">
      <c r="A51" s="9">
        <v>810307</v>
      </c>
      <c r="B51" s="10" t="s">
        <v>133</v>
      </c>
      <c r="C51" s="11">
        <v>26810.98</v>
      </c>
      <c r="D51" s="11">
        <v>1005.39</v>
      </c>
      <c r="E51" s="11">
        <v>183.63</v>
      </c>
      <c r="F51" s="108">
        <v>28000</v>
      </c>
    </row>
    <row r="52" spans="1:10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10" s="1" customFormat="1" ht="12.75" customHeight="1" x14ac:dyDescent="0.2">
      <c r="A53" s="139" t="s">
        <v>16</v>
      </c>
      <c r="B53" s="139"/>
      <c r="C53" s="7">
        <v>3162405.2699999996</v>
      </c>
      <c r="D53" s="7">
        <v>301488.59000000003</v>
      </c>
      <c r="E53" s="7">
        <v>46403204.910000004</v>
      </c>
      <c r="F53" s="7">
        <v>49867098.770000003</v>
      </c>
    </row>
    <row r="54" spans="1:10" s="8" customFormat="1" ht="12.75" customHeight="1" x14ac:dyDescent="0.2">
      <c r="A54" s="9">
        <v>810088</v>
      </c>
      <c r="B54" s="10" t="s">
        <v>199</v>
      </c>
      <c r="C54" s="11">
        <v>3098496.3</v>
      </c>
      <c r="D54" s="11">
        <v>275075.36</v>
      </c>
      <c r="E54" s="11">
        <v>46199276.82</v>
      </c>
      <c r="F54" s="108">
        <v>49572848.479999997</v>
      </c>
      <c r="G54" s="12"/>
      <c r="H54" s="12"/>
      <c r="I54" s="12"/>
      <c r="J54" s="12"/>
    </row>
    <row r="55" spans="1:10" s="1" customFormat="1" x14ac:dyDescent="0.2">
      <c r="A55" s="9">
        <v>810172</v>
      </c>
      <c r="B55" s="10" t="s">
        <v>17</v>
      </c>
      <c r="C55" s="11">
        <v>11292.15</v>
      </c>
      <c r="D55" s="11">
        <v>665.08</v>
      </c>
      <c r="E55" s="11">
        <v>178064.77</v>
      </c>
      <c r="F55" s="108">
        <v>190022</v>
      </c>
    </row>
    <row r="56" spans="1:10" s="1" customFormat="1" x14ac:dyDescent="0.2">
      <c r="A56" s="9">
        <v>810179</v>
      </c>
      <c r="B56" s="10" t="s">
        <v>18</v>
      </c>
      <c r="C56" s="11">
        <v>2616.8200000000002</v>
      </c>
      <c r="D56" s="11">
        <v>748.15</v>
      </c>
      <c r="E56" s="11">
        <v>863.32</v>
      </c>
      <c r="F56" s="108">
        <v>4228.29</v>
      </c>
    </row>
    <row r="57" spans="1:10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10" s="1" customFormat="1" x14ac:dyDescent="0.2">
      <c r="A58" s="9">
        <v>810317</v>
      </c>
      <c r="B58" s="10" t="s">
        <v>299</v>
      </c>
      <c r="C58" s="11">
        <v>50000</v>
      </c>
      <c r="D58" s="11">
        <v>25000</v>
      </c>
      <c r="E58" s="11">
        <v>25000</v>
      </c>
      <c r="F58" s="108">
        <v>100000</v>
      </c>
    </row>
    <row r="59" spans="1:10" s="1" customFormat="1" ht="12.75" customHeight="1" x14ac:dyDescent="0.2">
      <c r="A59" s="139" t="s">
        <v>19</v>
      </c>
      <c r="B59" s="139"/>
      <c r="C59" s="7">
        <v>3535206.8600000003</v>
      </c>
      <c r="D59" s="7">
        <v>122559.26000000001</v>
      </c>
      <c r="E59" s="7">
        <v>20310227.750000004</v>
      </c>
      <c r="F59" s="7">
        <v>23967993.870000005</v>
      </c>
    </row>
    <row r="60" spans="1:10" s="1" customFormat="1" x14ac:dyDescent="0.2">
      <c r="A60" s="9">
        <v>810089</v>
      </c>
      <c r="B60" s="10" t="s">
        <v>200</v>
      </c>
      <c r="C60" s="11">
        <v>3450068.99</v>
      </c>
      <c r="D60" s="11">
        <v>114243.96</v>
      </c>
      <c r="E60" s="11">
        <v>19343680.920000002</v>
      </c>
      <c r="F60" s="108">
        <v>22907993.870000001</v>
      </c>
      <c r="G60" s="12"/>
      <c r="H60" s="12"/>
      <c r="I60" s="12"/>
      <c r="J60" s="12"/>
    </row>
    <row r="61" spans="1:10" s="8" customFormat="1" ht="12.75" customHeight="1" x14ac:dyDescent="0.2">
      <c r="A61" s="9">
        <v>810133</v>
      </c>
      <c r="B61" s="10" t="s">
        <v>201</v>
      </c>
      <c r="C61" s="11">
        <v>77142.540000000008</v>
      </c>
      <c r="D61" s="11">
        <v>7255.43</v>
      </c>
      <c r="E61" s="11">
        <v>872702.03</v>
      </c>
      <c r="F61" s="108">
        <v>957100</v>
      </c>
    </row>
    <row r="62" spans="1:10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10" s="1" customFormat="1" x14ac:dyDescent="0.2">
      <c r="A63" s="9">
        <v>810182</v>
      </c>
      <c r="B63" s="10" t="s">
        <v>21</v>
      </c>
      <c r="C63" s="11">
        <v>7995.33</v>
      </c>
      <c r="D63" s="11">
        <v>1059.8699999999999</v>
      </c>
      <c r="E63" s="11">
        <v>93844.800000000003</v>
      </c>
      <c r="F63" s="108">
        <v>102900</v>
      </c>
    </row>
    <row r="64" spans="1:10" s="1" customFormat="1" ht="12.75" customHeight="1" x14ac:dyDescent="0.2">
      <c r="A64" s="139" t="s">
        <v>22</v>
      </c>
      <c r="B64" s="139"/>
      <c r="C64" s="7">
        <v>39539712.189999998</v>
      </c>
      <c r="D64" s="7">
        <v>131048.66</v>
      </c>
      <c r="E64" s="7">
        <v>762507.61</v>
      </c>
      <c r="F64" s="7">
        <v>40433268.459999993</v>
      </c>
    </row>
    <row r="65" spans="1:10" s="8" customFormat="1" ht="12.75" customHeight="1" x14ac:dyDescent="0.2">
      <c r="A65" s="9">
        <v>810090</v>
      </c>
      <c r="B65" s="10" t="s">
        <v>202</v>
      </c>
      <c r="C65" s="11">
        <v>27722947.879999999</v>
      </c>
      <c r="D65" s="11">
        <v>100146.96</v>
      </c>
      <c r="E65" s="11">
        <v>535268.21</v>
      </c>
      <c r="F65" s="108">
        <v>28358363.050000001</v>
      </c>
      <c r="G65" s="12"/>
      <c r="H65" s="12"/>
      <c r="I65" s="12"/>
      <c r="J65" s="12"/>
    </row>
    <row r="66" spans="1:10" s="1" customFormat="1" x14ac:dyDescent="0.2">
      <c r="A66" s="9">
        <v>810091</v>
      </c>
      <c r="B66" s="10" t="s">
        <v>203</v>
      </c>
      <c r="C66" s="11">
        <v>3049567.87</v>
      </c>
      <c r="D66" s="11">
        <v>12355.56</v>
      </c>
      <c r="E66" s="11">
        <v>69820.22</v>
      </c>
      <c r="F66" s="108">
        <v>3131743.6500000004</v>
      </c>
      <c r="G66" s="12"/>
      <c r="H66" s="12"/>
      <c r="I66" s="12"/>
      <c r="J66" s="12"/>
    </row>
    <row r="67" spans="1:10" s="1" customFormat="1" x14ac:dyDescent="0.2">
      <c r="A67" s="9">
        <v>810092</v>
      </c>
      <c r="B67" s="10" t="s">
        <v>204</v>
      </c>
      <c r="C67" s="11">
        <v>566942.18999999994</v>
      </c>
      <c r="D67" s="11">
        <v>1546.89</v>
      </c>
      <c r="E67" s="11">
        <v>20210.919999999998</v>
      </c>
      <c r="F67" s="108">
        <v>588700</v>
      </c>
    </row>
    <row r="68" spans="1:10" s="1" customFormat="1" x14ac:dyDescent="0.2">
      <c r="A68" s="9">
        <v>810139</v>
      </c>
      <c r="B68" s="10" t="s">
        <v>205</v>
      </c>
      <c r="C68" s="11">
        <v>8200254.25</v>
      </c>
      <c r="D68" s="11">
        <v>16999.25</v>
      </c>
      <c r="E68" s="11">
        <v>137208.26</v>
      </c>
      <c r="F68" s="108">
        <v>8354461.7599999998</v>
      </c>
      <c r="G68" s="12"/>
      <c r="H68" s="12"/>
      <c r="I68" s="12"/>
      <c r="J68" s="12"/>
    </row>
    <row r="69" spans="1:10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10" s="1" customFormat="1" ht="12.75" customHeight="1" x14ac:dyDescent="0.2">
      <c r="A70" s="139" t="s">
        <v>23</v>
      </c>
      <c r="B70" s="139"/>
      <c r="C70" s="7">
        <v>73897948.189999998</v>
      </c>
      <c r="D70" s="7">
        <v>2002749.15</v>
      </c>
      <c r="E70" s="7">
        <v>2035542.5099999998</v>
      </c>
      <c r="F70" s="7">
        <v>77936239.850000009</v>
      </c>
    </row>
    <row r="71" spans="1:10" s="8" customFormat="1" ht="12.75" customHeight="1" x14ac:dyDescent="0.2">
      <c r="A71" s="9">
        <v>810094</v>
      </c>
      <c r="B71" s="10" t="s">
        <v>206</v>
      </c>
      <c r="C71" s="11">
        <v>70725516.25999999</v>
      </c>
      <c r="D71" s="11">
        <v>1913721.53</v>
      </c>
      <c r="E71" s="11">
        <v>1949150.72</v>
      </c>
      <c r="F71" s="108">
        <v>74588388.50999999</v>
      </c>
      <c r="G71" s="12"/>
      <c r="H71" s="12"/>
      <c r="I71" s="12"/>
      <c r="J71" s="12"/>
    </row>
    <row r="72" spans="1:10" s="1" customFormat="1" x14ac:dyDescent="0.2">
      <c r="A72" s="9">
        <v>810095</v>
      </c>
      <c r="B72" s="10" t="s">
        <v>207</v>
      </c>
      <c r="C72" s="11">
        <v>1765707.0900000003</v>
      </c>
      <c r="D72" s="11">
        <v>35042.210000000006</v>
      </c>
      <c r="E72" s="11">
        <v>32050.700000000012</v>
      </c>
      <c r="F72" s="108">
        <v>1832800.0000000002</v>
      </c>
    </row>
    <row r="73" spans="1:10" s="1" customFormat="1" x14ac:dyDescent="0.2">
      <c r="A73" s="9">
        <v>810163</v>
      </c>
      <c r="B73" s="10" t="s">
        <v>24</v>
      </c>
      <c r="C73" s="11">
        <v>1331431.51</v>
      </c>
      <c r="D73" s="11">
        <v>52687.68</v>
      </c>
      <c r="E73" s="11">
        <v>50346.01</v>
      </c>
      <c r="F73" s="108">
        <v>1434465.2</v>
      </c>
    </row>
    <row r="74" spans="1:10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10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10" s="1" customFormat="1" x14ac:dyDescent="0.2">
      <c r="A76" s="9">
        <v>810193</v>
      </c>
      <c r="B76" s="10" t="s">
        <v>25</v>
      </c>
      <c r="C76" s="11">
        <v>49057.61</v>
      </c>
      <c r="D76" s="11">
        <v>546.9</v>
      </c>
      <c r="E76" s="11">
        <v>2981.63</v>
      </c>
      <c r="F76" s="108">
        <v>52586.14</v>
      </c>
    </row>
    <row r="77" spans="1:10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10" s="1" customFormat="1" x14ac:dyDescent="0.2">
      <c r="A78" s="9">
        <v>810311</v>
      </c>
      <c r="B78" s="10" t="s">
        <v>136</v>
      </c>
      <c r="C78" s="11">
        <v>26235.72</v>
      </c>
      <c r="D78" s="11">
        <v>750.83</v>
      </c>
      <c r="E78" s="11">
        <v>1013.45</v>
      </c>
      <c r="F78" s="108">
        <v>28000.000000000004</v>
      </c>
    </row>
    <row r="79" spans="1:10" s="1" customFormat="1" x14ac:dyDescent="0.2">
      <c r="A79" s="9">
        <v>810316</v>
      </c>
      <c r="B79" s="10" t="s">
        <v>298</v>
      </c>
      <c r="C79" s="11">
        <v>0</v>
      </c>
      <c r="D79" s="11">
        <v>0</v>
      </c>
      <c r="E79" s="11">
        <v>0</v>
      </c>
      <c r="F79" s="108">
        <v>0</v>
      </c>
    </row>
    <row r="80" spans="1:10" s="8" customFormat="1" ht="12.75" customHeight="1" x14ac:dyDescent="0.2">
      <c r="A80" s="139" t="s">
        <v>26</v>
      </c>
      <c r="B80" s="139"/>
      <c r="C80" s="7">
        <v>158701891.81999999</v>
      </c>
      <c r="D80" s="7">
        <v>831483.53</v>
      </c>
      <c r="E80" s="7">
        <v>3482838.8700000006</v>
      </c>
      <c r="F80" s="7">
        <v>163016214.22</v>
      </c>
    </row>
    <row r="81" spans="1:10" s="1" customFormat="1" x14ac:dyDescent="0.2">
      <c r="A81" s="9">
        <v>810004</v>
      </c>
      <c r="B81" s="10" t="s">
        <v>211</v>
      </c>
      <c r="C81" s="11">
        <v>34681480.799999997</v>
      </c>
      <c r="D81" s="11">
        <v>61184.26</v>
      </c>
      <c r="E81" s="11">
        <v>1287672.9099999999</v>
      </c>
      <c r="F81" s="108">
        <v>36030337.969999991</v>
      </c>
    </row>
    <row r="82" spans="1:10" s="1" customFormat="1" x14ac:dyDescent="0.2">
      <c r="A82" s="9">
        <v>810097</v>
      </c>
      <c r="B82" s="10" t="s">
        <v>212</v>
      </c>
      <c r="C82" s="11">
        <v>20728077.770000003</v>
      </c>
      <c r="D82" s="11">
        <v>29788.560000000001</v>
      </c>
      <c r="E82" s="11">
        <v>162136.34</v>
      </c>
      <c r="F82" s="108">
        <v>20920002.670000002</v>
      </c>
      <c r="G82" s="12"/>
      <c r="H82" s="12"/>
      <c r="I82" s="12"/>
      <c r="J82" s="12"/>
    </row>
    <row r="83" spans="1:10" s="1" customFormat="1" x14ac:dyDescent="0.2">
      <c r="A83" s="9">
        <v>810098</v>
      </c>
      <c r="B83" s="10" t="s">
        <v>213</v>
      </c>
      <c r="C83" s="11">
        <v>2032569</v>
      </c>
      <c r="D83" s="11">
        <v>11545.14</v>
      </c>
      <c r="E83" s="11">
        <v>55885.86</v>
      </c>
      <c r="F83" s="108">
        <v>2100000</v>
      </c>
    </row>
    <row r="84" spans="1:10" s="1" customFormat="1" x14ac:dyDescent="0.2">
      <c r="A84" s="9">
        <v>810099</v>
      </c>
      <c r="B84" s="10" t="s">
        <v>214</v>
      </c>
      <c r="C84" s="11">
        <v>46287196.030000001</v>
      </c>
      <c r="D84" s="11">
        <v>214229.22</v>
      </c>
      <c r="E84" s="11">
        <v>519795.43</v>
      </c>
      <c r="F84" s="108">
        <v>47021220.68</v>
      </c>
      <c r="G84" s="12"/>
      <c r="H84" s="12"/>
      <c r="I84" s="12"/>
      <c r="J84" s="12"/>
    </row>
    <row r="85" spans="1:10" s="1" customFormat="1" x14ac:dyDescent="0.2">
      <c r="A85" s="9">
        <v>810100</v>
      </c>
      <c r="B85" s="10" t="s">
        <v>215</v>
      </c>
      <c r="C85" s="11">
        <v>856433.08999999985</v>
      </c>
      <c r="D85" s="11">
        <v>46382.35</v>
      </c>
      <c r="E85" s="11">
        <v>40584.559999999998</v>
      </c>
      <c r="F85" s="108">
        <v>943399.99999999977</v>
      </c>
    </row>
    <row r="86" spans="1:10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10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10" s="1" customFormat="1" x14ac:dyDescent="0.2">
      <c r="A88" s="9">
        <v>810104</v>
      </c>
      <c r="B88" s="10" t="s">
        <v>218</v>
      </c>
      <c r="C88" s="11">
        <v>14726203.850000001</v>
      </c>
      <c r="D88" s="11">
        <v>138676.51</v>
      </c>
      <c r="E88" s="11">
        <v>192032.36</v>
      </c>
      <c r="F88" s="108">
        <v>15056912.720000001</v>
      </c>
    </row>
    <row r="89" spans="1:10" s="1" customFormat="1" x14ac:dyDescent="0.2">
      <c r="A89" s="9">
        <v>810105</v>
      </c>
      <c r="B89" s="10" t="s">
        <v>219</v>
      </c>
      <c r="C89" s="11">
        <v>13026191.75</v>
      </c>
      <c r="D89" s="11">
        <v>58170.7</v>
      </c>
      <c r="E89" s="11">
        <v>183494.14</v>
      </c>
      <c r="F89" s="108">
        <v>13267856.59</v>
      </c>
    </row>
    <row r="90" spans="1:10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10" s="1" customFormat="1" x14ac:dyDescent="0.2">
      <c r="A91" s="9">
        <v>810144</v>
      </c>
      <c r="B91" s="10" t="s">
        <v>221</v>
      </c>
      <c r="C91" s="11">
        <v>24378519.350000001</v>
      </c>
      <c r="D91" s="11">
        <v>242207.71</v>
      </c>
      <c r="E91" s="11">
        <v>1011217.16</v>
      </c>
      <c r="F91" s="108">
        <v>25631944.220000003</v>
      </c>
    </row>
    <row r="92" spans="1:10" s="1" customFormat="1" x14ac:dyDescent="0.2">
      <c r="A92" s="9">
        <v>810173</v>
      </c>
      <c r="B92" s="10" t="s">
        <v>27</v>
      </c>
      <c r="C92" s="11">
        <v>358863.35999999999</v>
      </c>
      <c r="D92" s="11">
        <v>1014.04</v>
      </c>
      <c r="E92" s="11">
        <v>2281.6</v>
      </c>
      <c r="F92" s="108">
        <v>362158.99999999994</v>
      </c>
    </row>
    <row r="93" spans="1:10" s="1" customFormat="1" x14ac:dyDescent="0.2">
      <c r="A93" s="9">
        <v>810177</v>
      </c>
      <c r="B93" s="10" t="s">
        <v>127</v>
      </c>
      <c r="C93" s="11">
        <v>1392469.88</v>
      </c>
      <c r="D93" s="11">
        <v>0</v>
      </c>
      <c r="E93" s="11">
        <v>1114.8699999999999</v>
      </c>
      <c r="F93" s="108">
        <v>1393584.75</v>
      </c>
    </row>
    <row r="94" spans="1:10" s="1" customFormat="1" x14ac:dyDescent="0.2">
      <c r="A94" s="9">
        <v>810187</v>
      </c>
      <c r="B94" s="10" t="s">
        <v>105</v>
      </c>
      <c r="C94" s="11">
        <v>183886.94</v>
      </c>
      <c r="D94" s="11">
        <v>3285.04</v>
      </c>
      <c r="E94" s="11">
        <v>1623.64</v>
      </c>
      <c r="F94" s="108">
        <v>188795.62000000002</v>
      </c>
    </row>
    <row r="95" spans="1:10" s="1" customFormat="1" x14ac:dyDescent="0.2">
      <c r="A95" s="9">
        <v>810196</v>
      </c>
      <c r="B95" s="10" t="s">
        <v>315</v>
      </c>
      <c r="C95" s="11">
        <v>0</v>
      </c>
      <c r="D95" s="11">
        <v>0</v>
      </c>
      <c r="E95" s="11">
        <v>0</v>
      </c>
      <c r="F95" s="108">
        <v>0</v>
      </c>
    </row>
    <row r="96" spans="1:10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10" s="1" customFormat="1" x14ac:dyDescent="0.2">
      <c r="A97" s="9">
        <v>810301</v>
      </c>
      <c r="B97" s="10" t="s">
        <v>290</v>
      </c>
      <c r="C97" s="11">
        <v>0</v>
      </c>
      <c r="D97" s="11">
        <v>0</v>
      </c>
      <c r="E97" s="11">
        <v>0</v>
      </c>
      <c r="F97" s="108">
        <v>0</v>
      </c>
    </row>
    <row r="98" spans="1:10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10" s="8" customFormat="1" ht="12.75" customHeight="1" x14ac:dyDescent="0.2">
      <c r="A99" s="9">
        <v>810308</v>
      </c>
      <c r="B99" s="10" t="s">
        <v>291</v>
      </c>
      <c r="C99" s="11">
        <v>50000</v>
      </c>
      <c r="D99" s="11">
        <v>25000</v>
      </c>
      <c r="E99" s="11">
        <v>25000</v>
      </c>
      <c r="F99" s="108">
        <v>100000</v>
      </c>
    </row>
    <row r="100" spans="1:10" s="8" customFormat="1" ht="12.75" customHeight="1" x14ac:dyDescent="0.2">
      <c r="A100" s="9">
        <v>810320</v>
      </c>
      <c r="B100" s="10" t="s">
        <v>292</v>
      </c>
      <c r="C100" s="11">
        <v>0</v>
      </c>
      <c r="D100" s="11">
        <v>0</v>
      </c>
      <c r="E100" s="11">
        <v>0</v>
      </c>
      <c r="F100" s="108">
        <v>0</v>
      </c>
    </row>
    <row r="101" spans="1:10" s="8" customFormat="1" ht="12.75" customHeight="1" x14ac:dyDescent="0.2">
      <c r="A101" s="9">
        <v>810323</v>
      </c>
      <c r="B101" s="10" t="s">
        <v>293</v>
      </c>
      <c r="C101" s="11">
        <v>0</v>
      </c>
      <c r="D101" s="11">
        <v>0</v>
      </c>
      <c r="E101" s="11">
        <v>0</v>
      </c>
      <c r="F101" s="108">
        <v>0</v>
      </c>
    </row>
    <row r="102" spans="1:10" s="1" customFormat="1" ht="12.75" customHeight="1" x14ac:dyDescent="0.2">
      <c r="A102" s="139" t="s">
        <v>28</v>
      </c>
      <c r="B102" s="139"/>
      <c r="C102" s="7">
        <v>24000924.980000004</v>
      </c>
      <c r="D102" s="7">
        <v>9401602.1600000001</v>
      </c>
      <c r="E102" s="7">
        <v>5508178.25</v>
      </c>
      <c r="F102" s="7">
        <v>38910705.390000001</v>
      </c>
    </row>
    <row r="103" spans="1:10" s="1" customFormat="1" x14ac:dyDescent="0.2">
      <c r="A103" s="9">
        <v>810002</v>
      </c>
      <c r="B103" s="10" t="s">
        <v>223</v>
      </c>
      <c r="C103" s="11">
        <v>414269.41000000015</v>
      </c>
      <c r="D103" s="11">
        <v>171609.59999999998</v>
      </c>
      <c r="E103" s="11">
        <v>63720.989999999991</v>
      </c>
      <c r="F103" s="108">
        <v>649600.00000000012</v>
      </c>
    </row>
    <row r="104" spans="1:10" s="1" customFormat="1" x14ac:dyDescent="0.2">
      <c r="A104" s="9">
        <v>810003</v>
      </c>
      <c r="B104" s="10" t="s">
        <v>224</v>
      </c>
      <c r="C104" s="11">
        <v>7421097.6399999997</v>
      </c>
      <c r="D104" s="11">
        <v>2939097.81</v>
      </c>
      <c r="E104" s="11">
        <v>2124720.9900000002</v>
      </c>
      <c r="F104" s="108">
        <v>12484916.439999999</v>
      </c>
      <c r="G104" s="12"/>
      <c r="H104" s="12"/>
      <c r="I104" s="12"/>
      <c r="J104" s="12"/>
    </row>
    <row r="105" spans="1:10" s="1" customFormat="1" x14ac:dyDescent="0.2">
      <c r="A105" s="9">
        <v>810107</v>
      </c>
      <c r="B105" s="10" t="s">
        <v>225</v>
      </c>
      <c r="C105" s="11">
        <v>10931982.73</v>
      </c>
      <c r="D105" s="11">
        <v>4844559.13</v>
      </c>
      <c r="E105" s="11">
        <v>2121001.25</v>
      </c>
      <c r="F105" s="108">
        <v>17897543.109999999</v>
      </c>
    </row>
    <row r="106" spans="1:10" s="1" customFormat="1" x14ac:dyDescent="0.2">
      <c r="A106" s="9">
        <v>810108</v>
      </c>
      <c r="B106" s="10" t="s">
        <v>226</v>
      </c>
      <c r="C106" s="11">
        <v>5107574.24</v>
      </c>
      <c r="D106" s="11">
        <v>1401385.55</v>
      </c>
      <c r="E106" s="11">
        <v>1157868.05</v>
      </c>
      <c r="F106" s="108">
        <v>7666827.8399999999</v>
      </c>
      <c r="G106" s="12"/>
      <c r="H106" s="12"/>
      <c r="I106" s="12"/>
      <c r="J106" s="12"/>
    </row>
    <row r="107" spans="1:10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10" s="8" customFormat="1" ht="12.75" customHeight="1" x14ac:dyDescent="0.2">
      <c r="A108" s="9">
        <v>810203</v>
      </c>
      <c r="B108" s="10" t="s">
        <v>29</v>
      </c>
      <c r="C108" s="11">
        <v>76000.960000000006</v>
      </c>
      <c r="D108" s="11">
        <v>19950.07</v>
      </c>
      <c r="E108" s="11">
        <v>15866.97</v>
      </c>
      <c r="F108" s="108">
        <v>111818</v>
      </c>
    </row>
    <row r="109" spans="1:10" s="8" customFormat="1" ht="12.75" customHeight="1" x14ac:dyDescent="0.2">
      <c r="A109" s="9">
        <v>810251</v>
      </c>
      <c r="B109" s="10" t="s">
        <v>289</v>
      </c>
      <c r="C109" s="11">
        <v>50000</v>
      </c>
      <c r="D109" s="11">
        <v>25000</v>
      </c>
      <c r="E109" s="11">
        <v>25000</v>
      </c>
      <c r="F109" s="108">
        <v>100000</v>
      </c>
    </row>
    <row r="110" spans="1:10" s="1" customFormat="1" ht="12.75" customHeight="1" x14ac:dyDescent="0.2">
      <c r="A110" s="139" t="s">
        <v>30</v>
      </c>
      <c r="B110" s="139"/>
      <c r="C110" s="7">
        <v>622049.21000000008</v>
      </c>
      <c r="D110" s="7">
        <v>25274.78</v>
      </c>
      <c r="E110" s="7">
        <v>15386685.17</v>
      </c>
      <c r="F110" s="7">
        <v>16034009.16</v>
      </c>
    </row>
    <row r="111" spans="1:10" s="1" customFormat="1" x14ac:dyDescent="0.2">
      <c r="A111" s="9">
        <v>810110</v>
      </c>
      <c r="B111" s="10" t="s">
        <v>228</v>
      </c>
      <c r="C111" s="11">
        <v>8240.5299999999988</v>
      </c>
      <c r="D111" s="11">
        <v>2625.5</v>
      </c>
      <c r="E111" s="11">
        <v>579533.97</v>
      </c>
      <c r="F111" s="108">
        <v>590400</v>
      </c>
    </row>
    <row r="112" spans="1:10" s="8" customFormat="1" ht="12.75" customHeight="1" x14ac:dyDescent="0.2">
      <c r="A112" s="9">
        <v>810111</v>
      </c>
      <c r="B112" s="10" t="s">
        <v>229</v>
      </c>
      <c r="C112" s="11">
        <v>613808.68000000005</v>
      </c>
      <c r="D112" s="11">
        <v>22649.279999999999</v>
      </c>
      <c r="E112" s="11">
        <v>14807151.199999999</v>
      </c>
      <c r="F112" s="108">
        <v>15443609.16</v>
      </c>
      <c r="G112" s="12"/>
      <c r="H112" s="12"/>
      <c r="I112" s="12"/>
      <c r="J112" s="12"/>
    </row>
    <row r="113" spans="1:10" s="1" customFormat="1" ht="12.75" customHeight="1" x14ac:dyDescent="0.2">
      <c r="A113" s="139" t="s">
        <v>31</v>
      </c>
      <c r="B113" s="139"/>
      <c r="C113" s="7">
        <v>21523279.479999997</v>
      </c>
      <c r="D113" s="7">
        <v>343645.96</v>
      </c>
      <c r="E113" s="7">
        <v>196091.75</v>
      </c>
      <c r="F113" s="7">
        <v>22063017.189999998</v>
      </c>
    </row>
    <row r="114" spans="1:10" s="1" customFormat="1" x14ac:dyDescent="0.2">
      <c r="A114" s="9">
        <v>810005</v>
      </c>
      <c r="B114" s="10" t="s">
        <v>230</v>
      </c>
      <c r="C114" s="11">
        <v>20925108.099999998</v>
      </c>
      <c r="D114" s="11">
        <v>335374.76</v>
      </c>
      <c r="E114" s="11">
        <v>191957.93</v>
      </c>
      <c r="F114" s="108">
        <v>21452440.789999999</v>
      </c>
      <c r="G114" s="12"/>
      <c r="H114" s="12"/>
      <c r="I114" s="12"/>
      <c r="J114" s="12"/>
    </row>
    <row r="115" spans="1:10" s="1" customFormat="1" x14ac:dyDescent="0.2">
      <c r="A115" s="9">
        <v>810146</v>
      </c>
      <c r="B115" s="10" t="s">
        <v>231</v>
      </c>
      <c r="C115" s="11">
        <v>425601.66000000015</v>
      </c>
      <c r="D115" s="11">
        <v>6299.9599999999991</v>
      </c>
      <c r="E115" s="11">
        <v>2098.3799999999992</v>
      </c>
      <c r="F115" s="108">
        <v>434000.00000000017</v>
      </c>
    </row>
    <row r="116" spans="1:10" s="1" customFormat="1" x14ac:dyDescent="0.2">
      <c r="A116" s="9">
        <v>810181</v>
      </c>
      <c r="B116" s="10" t="s">
        <v>32</v>
      </c>
      <c r="C116" s="11">
        <v>110434.09</v>
      </c>
      <c r="D116" s="11">
        <v>1033.77</v>
      </c>
      <c r="E116" s="11">
        <v>898.94</v>
      </c>
      <c r="F116" s="108">
        <v>112366.8</v>
      </c>
    </row>
    <row r="117" spans="1:10" s="8" customFormat="1" ht="12.75" customHeight="1" x14ac:dyDescent="0.2">
      <c r="A117" s="9">
        <v>810199</v>
      </c>
      <c r="B117" s="10" t="s">
        <v>33</v>
      </c>
      <c r="C117" s="11">
        <v>62135.63</v>
      </c>
      <c r="D117" s="11">
        <v>937.47</v>
      </c>
      <c r="E117" s="11">
        <v>1136.5</v>
      </c>
      <c r="F117" s="108">
        <v>64209.599999999999</v>
      </c>
    </row>
    <row r="118" spans="1:10" s="1" customFormat="1" ht="12.75" customHeight="1" x14ac:dyDescent="0.2">
      <c r="A118" s="139" t="s">
        <v>34</v>
      </c>
      <c r="B118" s="139"/>
      <c r="C118" s="7">
        <v>25000318.689999998</v>
      </c>
      <c r="D118" s="7">
        <v>105827</v>
      </c>
      <c r="E118" s="7">
        <v>135533.58000000002</v>
      </c>
      <c r="F118" s="7">
        <v>25241679.269999996</v>
      </c>
    </row>
    <row r="119" spans="1:10" s="1" customFormat="1" x14ac:dyDescent="0.2">
      <c r="A119" s="9">
        <v>810113</v>
      </c>
      <c r="B119" s="10" t="s">
        <v>232</v>
      </c>
      <c r="C119" s="11">
        <v>24195318.949999999</v>
      </c>
      <c r="D119" s="11">
        <v>82911.570000000007</v>
      </c>
      <c r="E119" s="11">
        <v>110548.75</v>
      </c>
      <c r="F119" s="108">
        <v>24388779.27</v>
      </c>
      <c r="G119" s="12"/>
      <c r="H119" s="12"/>
      <c r="I119" s="12"/>
      <c r="J119" s="12"/>
    </row>
    <row r="120" spans="1:10" s="8" customFormat="1" ht="12.75" customHeight="1" x14ac:dyDescent="0.2">
      <c r="A120" s="9">
        <v>810114</v>
      </c>
      <c r="B120" s="10" t="s">
        <v>233</v>
      </c>
      <c r="C120" s="11">
        <v>804999.74000000022</v>
      </c>
      <c r="D120" s="11">
        <v>22915.43</v>
      </c>
      <c r="E120" s="11">
        <v>24984.83</v>
      </c>
      <c r="F120" s="108">
        <v>852900.00000000023</v>
      </c>
    </row>
    <row r="121" spans="1:10" s="1" customFormat="1" ht="12.75" customHeight="1" x14ac:dyDescent="0.2">
      <c r="A121" s="139" t="s">
        <v>35</v>
      </c>
      <c r="B121" s="139"/>
      <c r="C121" s="7">
        <v>262210845.52000001</v>
      </c>
      <c r="D121" s="7">
        <v>23240709.59</v>
      </c>
      <c r="E121" s="7">
        <v>16362989.730000002</v>
      </c>
      <c r="F121" s="7">
        <v>301814544.84000003</v>
      </c>
    </row>
    <row r="122" spans="1:10" s="1" customFormat="1" x14ac:dyDescent="0.2">
      <c r="A122" s="9">
        <v>810077</v>
      </c>
      <c r="B122" s="10" t="s">
        <v>234</v>
      </c>
      <c r="C122" s="11">
        <v>50147223.710000001</v>
      </c>
      <c r="D122" s="11">
        <v>2836494.18</v>
      </c>
      <c r="E122" s="11">
        <v>2526271.5499999998</v>
      </c>
      <c r="F122" s="108">
        <v>55509989.439999998</v>
      </c>
    </row>
    <row r="123" spans="1:10" s="1" customFormat="1" x14ac:dyDescent="0.2">
      <c r="A123" s="9">
        <v>810116</v>
      </c>
      <c r="B123" s="10" t="s">
        <v>235</v>
      </c>
      <c r="C123" s="11">
        <v>1021338.1999999997</v>
      </c>
      <c r="D123" s="11">
        <v>69357.070000000007</v>
      </c>
      <c r="E123" s="11">
        <v>64304.729999999981</v>
      </c>
      <c r="F123" s="108">
        <v>1154999.9999999998</v>
      </c>
    </row>
    <row r="124" spans="1:10" s="1" customFormat="1" x14ac:dyDescent="0.2">
      <c r="A124" s="9">
        <v>810117</v>
      </c>
      <c r="B124" s="10" t="s">
        <v>236</v>
      </c>
      <c r="C124" s="11">
        <v>2547244.5599999996</v>
      </c>
      <c r="D124" s="11">
        <v>291360.36</v>
      </c>
      <c r="E124" s="11">
        <v>238795.08</v>
      </c>
      <c r="F124" s="108">
        <v>3077399.9999999995</v>
      </c>
    </row>
    <row r="125" spans="1:10" s="1" customFormat="1" x14ac:dyDescent="0.2">
      <c r="A125" s="9">
        <v>810119</v>
      </c>
      <c r="B125" s="10" t="s">
        <v>237</v>
      </c>
      <c r="C125" s="11">
        <v>23365401.690000001</v>
      </c>
      <c r="D125" s="11">
        <v>1380375.79</v>
      </c>
      <c r="E125" s="11">
        <v>1492804.57</v>
      </c>
      <c r="F125" s="108">
        <v>26238582.050000001</v>
      </c>
    </row>
    <row r="126" spans="1:10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10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10" s="1" customFormat="1" x14ac:dyDescent="0.2">
      <c r="A128" s="9">
        <v>810122</v>
      </c>
      <c r="B128" s="10" t="s">
        <v>240</v>
      </c>
      <c r="C128" s="11">
        <v>38629788.490000002</v>
      </c>
      <c r="D128" s="11">
        <v>5680917.1100000003</v>
      </c>
      <c r="E128" s="11">
        <v>2285205.84</v>
      </c>
      <c r="F128" s="108">
        <v>46595911.439999998</v>
      </c>
      <c r="G128" s="12"/>
      <c r="H128" s="12"/>
      <c r="I128" s="12"/>
      <c r="J128" s="12"/>
    </row>
    <row r="129" spans="1:10" s="1" customFormat="1" x14ac:dyDescent="0.2">
      <c r="A129" s="9">
        <v>810123</v>
      </c>
      <c r="B129" s="10" t="s">
        <v>241</v>
      </c>
      <c r="C129" s="11">
        <v>32923630.019999996</v>
      </c>
      <c r="D129" s="11">
        <v>2373731.79</v>
      </c>
      <c r="E129" s="11">
        <v>3162816.89</v>
      </c>
      <c r="F129" s="108">
        <v>38460178.699999996</v>
      </c>
      <c r="G129" s="12"/>
      <c r="H129" s="12"/>
      <c r="I129" s="12"/>
      <c r="J129" s="12"/>
    </row>
    <row r="130" spans="1:10" s="1" customFormat="1" x14ac:dyDescent="0.2">
      <c r="A130" s="9">
        <v>810124</v>
      </c>
      <c r="B130" s="10" t="s">
        <v>242</v>
      </c>
      <c r="C130" s="11">
        <v>55617951.090000004</v>
      </c>
      <c r="D130" s="11">
        <v>4794159.8099999996</v>
      </c>
      <c r="E130" s="11">
        <v>3812408.48</v>
      </c>
      <c r="F130" s="108">
        <v>64224519.380000003</v>
      </c>
    </row>
    <row r="131" spans="1:10" s="1" customFormat="1" x14ac:dyDescent="0.2">
      <c r="A131" s="9">
        <v>810125</v>
      </c>
      <c r="B131" s="10" t="s">
        <v>243</v>
      </c>
      <c r="C131" s="11">
        <v>15894795.93</v>
      </c>
      <c r="D131" s="11">
        <v>1663288.12</v>
      </c>
      <c r="E131" s="11">
        <v>626565.35</v>
      </c>
      <c r="F131" s="108">
        <v>18184649.400000002</v>
      </c>
      <c r="G131" s="12"/>
      <c r="H131" s="12"/>
      <c r="I131" s="12"/>
      <c r="J131" s="12"/>
    </row>
    <row r="132" spans="1:10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10" s="1" customFormat="1" x14ac:dyDescent="0.2">
      <c r="A133" s="9">
        <v>810148</v>
      </c>
      <c r="B133" s="10" t="s">
        <v>245</v>
      </c>
      <c r="C133" s="11">
        <v>790220.22</v>
      </c>
      <c r="D133" s="11">
        <v>69464.040000000008</v>
      </c>
      <c r="E133" s="11">
        <v>40246.839999999997</v>
      </c>
      <c r="F133" s="108">
        <v>899931.1</v>
      </c>
    </row>
    <row r="134" spans="1:10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10" s="1" customFormat="1" x14ac:dyDescent="0.2">
      <c r="A135" s="9">
        <v>810159</v>
      </c>
      <c r="B135" s="10" t="s">
        <v>247</v>
      </c>
      <c r="C135" s="11">
        <v>30778218.079999998</v>
      </c>
      <c r="D135" s="11">
        <v>3512411.46</v>
      </c>
      <c r="E135" s="11">
        <v>1660528.07</v>
      </c>
      <c r="F135" s="108">
        <v>35951157.609999999</v>
      </c>
      <c r="G135" s="12"/>
      <c r="H135" s="12"/>
      <c r="I135" s="12"/>
      <c r="J135" s="12"/>
    </row>
    <row r="136" spans="1:10" s="1" customFormat="1" x14ac:dyDescent="0.2">
      <c r="A136" s="9">
        <v>810160</v>
      </c>
      <c r="B136" s="10" t="s">
        <v>248</v>
      </c>
      <c r="C136" s="11">
        <v>9792058.3900000006</v>
      </c>
      <c r="D136" s="11">
        <v>479108.68</v>
      </c>
      <c r="E136" s="11">
        <v>361526.81</v>
      </c>
      <c r="F136" s="108">
        <v>10632693.880000001</v>
      </c>
      <c r="G136" s="12"/>
      <c r="H136" s="12"/>
      <c r="I136" s="12"/>
      <c r="J136" s="12"/>
    </row>
    <row r="137" spans="1:10" s="1" customFormat="1" x14ac:dyDescent="0.2">
      <c r="A137" s="9">
        <v>810183</v>
      </c>
      <c r="B137" s="10" t="s">
        <v>130</v>
      </c>
      <c r="C137" s="11">
        <v>20033.28</v>
      </c>
      <c r="D137" s="11">
        <v>1721.42</v>
      </c>
      <c r="E137" s="11">
        <v>1345.3</v>
      </c>
      <c r="F137" s="108">
        <v>23099.999999999996</v>
      </c>
    </row>
    <row r="138" spans="1:10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10" s="1" customFormat="1" x14ac:dyDescent="0.2">
      <c r="A139" s="9">
        <v>810188</v>
      </c>
      <c r="B139" s="10" t="s">
        <v>36</v>
      </c>
      <c r="C139" s="11">
        <v>156455.35999999999</v>
      </c>
      <c r="D139" s="11">
        <v>22937.38</v>
      </c>
      <c r="E139" s="11">
        <v>19327.740000000002</v>
      </c>
      <c r="F139" s="108">
        <v>198720.47999999998</v>
      </c>
    </row>
    <row r="140" spans="1:10" s="1" customFormat="1" x14ac:dyDescent="0.2">
      <c r="A140" s="9">
        <v>810190</v>
      </c>
      <c r="B140" s="10" t="s">
        <v>37</v>
      </c>
      <c r="C140" s="11">
        <v>125064.62</v>
      </c>
      <c r="D140" s="11">
        <v>4049.05</v>
      </c>
      <c r="E140" s="11">
        <v>15495.13</v>
      </c>
      <c r="F140" s="108">
        <v>144608.79999999999</v>
      </c>
    </row>
    <row r="141" spans="1:10" s="1" customFormat="1" x14ac:dyDescent="0.2">
      <c r="A141" s="9">
        <v>810198</v>
      </c>
      <c r="B141" s="10" t="s">
        <v>38</v>
      </c>
      <c r="C141" s="11">
        <v>97353.45</v>
      </c>
      <c r="D141" s="11">
        <v>0</v>
      </c>
      <c r="E141" s="11">
        <v>607.35</v>
      </c>
      <c r="F141" s="108">
        <v>97960.8</v>
      </c>
    </row>
    <row r="142" spans="1:10" s="1" customFormat="1" x14ac:dyDescent="0.2">
      <c r="A142" s="9">
        <v>810201</v>
      </c>
      <c r="B142" s="10" t="s">
        <v>39</v>
      </c>
      <c r="C142" s="11">
        <v>110428.88</v>
      </c>
      <c r="D142" s="11">
        <v>3921.88</v>
      </c>
      <c r="E142" s="11">
        <v>4135.16</v>
      </c>
      <c r="F142" s="108">
        <v>118485.92000000001</v>
      </c>
    </row>
    <row r="143" spans="1:10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10" s="1" customFormat="1" x14ac:dyDescent="0.2">
      <c r="A144" s="9">
        <v>810231</v>
      </c>
      <c r="B144" s="10" t="s">
        <v>131</v>
      </c>
      <c r="C144" s="11">
        <v>18282.77</v>
      </c>
      <c r="D144" s="11">
        <v>8086.57</v>
      </c>
      <c r="E144" s="11">
        <v>1630.66</v>
      </c>
      <c r="F144" s="108">
        <v>28000</v>
      </c>
    </row>
    <row r="145" spans="1:10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10" s="1" customFormat="1" x14ac:dyDescent="0.2">
      <c r="A146" s="9">
        <v>810249</v>
      </c>
      <c r="B146" s="10" t="s">
        <v>288</v>
      </c>
      <c r="C146" s="11">
        <v>71074.009999999995</v>
      </c>
      <c r="D146" s="11">
        <v>12238.31</v>
      </c>
      <c r="E146" s="11">
        <v>12343.52</v>
      </c>
      <c r="F146" s="108">
        <v>95655.84</v>
      </c>
    </row>
    <row r="147" spans="1:10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10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10" s="1" customFormat="1" x14ac:dyDescent="0.2">
      <c r="A149" s="9">
        <v>810312</v>
      </c>
      <c r="B149" s="10" t="s">
        <v>132</v>
      </c>
      <c r="C149" s="11">
        <v>24282.77</v>
      </c>
      <c r="D149" s="11">
        <v>2086.5700000000002</v>
      </c>
      <c r="E149" s="11">
        <v>1630.66</v>
      </c>
      <c r="F149" s="108">
        <v>28000</v>
      </c>
    </row>
    <row r="150" spans="1:10" s="1" customFormat="1" x14ac:dyDescent="0.2">
      <c r="A150" s="9">
        <v>810315</v>
      </c>
      <c r="B150" s="10" t="s">
        <v>294</v>
      </c>
      <c r="C150" s="11">
        <v>0</v>
      </c>
      <c r="D150" s="11">
        <v>0</v>
      </c>
      <c r="E150" s="11">
        <v>0</v>
      </c>
      <c r="F150" s="108">
        <v>0</v>
      </c>
    </row>
    <row r="151" spans="1:10" s="1" customFormat="1" x14ac:dyDescent="0.2">
      <c r="A151" s="9">
        <v>810318</v>
      </c>
      <c r="B151" s="10" t="s">
        <v>295</v>
      </c>
      <c r="C151" s="11">
        <v>0</v>
      </c>
      <c r="D151" s="11">
        <v>0</v>
      </c>
      <c r="E151" s="11">
        <v>0</v>
      </c>
      <c r="F151" s="108">
        <v>0</v>
      </c>
    </row>
    <row r="152" spans="1:10" s="1" customFormat="1" x14ac:dyDescent="0.2">
      <c r="A152" s="9">
        <v>810319</v>
      </c>
      <c r="B152" s="10" t="s">
        <v>296</v>
      </c>
      <c r="C152" s="11">
        <v>0</v>
      </c>
      <c r="D152" s="11">
        <v>0</v>
      </c>
      <c r="E152" s="11">
        <v>0</v>
      </c>
      <c r="F152" s="108">
        <v>0</v>
      </c>
    </row>
    <row r="153" spans="1:10" s="1" customFormat="1" x14ac:dyDescent="0.2">
      <c r="A153" s="9">
        <v>810321</v>
      </c>
      <c r="B153" s="10" t="s">
        <v>297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10" s="1" customFormat="1" x14ac:dyDescent="0.2">
      <c r="A154" s="139" t="s">
        <v>41</v>
      </c>
      <c r="B154" s="139"/>
      <c r="C154" s="7">
        <v>4325781.78</v>
      </c>
      <c r="D154" s="7">
        <v>79570.23</v>
      </c>
      <c r="E154" s="7">
        <v>16537209.900000002</v>
      </c>
      <c r="F154" s="7">
        <v>20942561.910000004</v>
      </c>
    </row>
    <row r="155" spans="1:10" s="1" customFormat="1" x14ac:dyDescent="0.2">
      <c r="A155" s="9">
        <v>810006</v>
      </c>
      <c r="B155" s="10" t="s">
        <v>251</v>
      </c>
      <c r="C155" s="11">
        <v>4234844.1600000001</v>
      </c>
      <c r="D155" s="11">
        <v>71064.58</v>
      </c>
      <c r="E155" s="11">
        <v>15833725.170000002</v>
      </c>
      <c r="F155" s="108">
        <v>20139633.910000004</v>
      </c>
      <c r="G155" s="12"/>
      <c r="H155" s="12"/>
      <c r="I155" s="12"/>
      <c r="J155" s="12"/>
    </row>
    <row r="156" spans="1:10" s="1" customFormat="1" x14ac:dyDescent="0.2">
      <c r="A156" s="9">
        <v>810151</v>
      </c>
      <c r="B156" s="10" t="s">
        <v>252</v>
      </c>
      <c r="C156" s="11">
        <v>63535.439999999995</v>
      </c>
      <c r="D156" s="11">
        <v>8505.65</v>
      </c>
      <c r="E156" s="11">
        <v>354958.90999999986</v>
      </c>
      <c r="F156" s="108">
        <v>426999.99999999988</v>
      </c>
    </row>
    <row r="157" spans="1:10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10" s="8" customFormat="1" ht="12.75" customHeight="1" x14ac:dyDescent="0.2">
      <c r="A158" s="9">
        <v>810166</v>
      </c>
      <c r="B158" s="10" t="s">
        <v>42</v>
      </c>
      <c r="C158" s="11">
        <v>5472.84</v>
      </c>
      <c r="D158" s="11">
        <v>0</v>
      </c>
      <c r="E158" s="11">
        <v>133785.16</v>
      </c>
      <c r="F158" s="108">
        <v>139258</v>
      </c>
    </row>
    <row r="159" spans="1:10" s="1" customFormat="1" x14ac:dyDescent="0.2">
      <c r="A159" s="9">
        <v>810169</v>
      </c>
      <c r="B159" s="10" t="s">
        <v>17</v>
      </c>
      <c r="C159" s="11">
        <v>15454.8</v>
      </c>
      <c r="D159" s="11">
        <v>0</v>
      </c>
      <c r="E159" s="11">
        <v>125861.2</v>
      </c>
      <c r="F159" s="108">
        <v>141316</v>
      </c>
    </row>
    <row r="160" spans="1:10" s="1" customFormat="1" x14ac:dyDescent="0.2">
      <c r="A160" s="9">
        <v>810192</v>
      </c>
      <c r="B160" s="10" t="s">
        <v>43</v>
      </c>
      <c r="C160" s="11">
        <v>6474.54</v>
      </c>
      <c r="D160" s="11">
        <v>0</v>
      </c>
      <c r="E160" s="11">
        <v>88879.46</v>
      </c>
      <c r="F160" s="108">
        <v>95354</v>
      </c>
    </row>
    <row r="161" spans="1:10" s="8" customFormat="1" ht="12.75" customHeight="1" x14ac:dyDescent="0.2">
      <c r="A161" s="139" t="s">
        <v>44</v>
      </c>
      <c r="B161" s="139"/>
      <c r="C161" s="7">
        <v>1580676.01</v>
      </c>
      <c r="D161" s="7">
        <v>19257328.600000001</v>
      </c>
      <c r="E161" s="7">
        <v>63578.65</v>
      </c>
      <c r="F161" s="7">
        <v>20901583.260000002</v>
      </c>
    </row>
    <row r="162" spans="1:10" s="8" customFormat="1" ht="12.75" customHeight="1" x14ac:dyDescent="0.2">
      <c r="A162" s="9">
        <v>810131</v>
      </c>
      <c r="B162" s="10" t="s">
        <v>254</v>
      </c>
      <c r="C162" s="11">
        <v>1580676.01</v>
      </c>
      <c r="D162" s="11">
        <v>19257328.600000001</v>
      </c>
      <c r="E162" s="11">
        <v>63578.65</v>
      </c>
      <c r="F162" s="108">
        <v>20901583.260000002</v>
      </c>
      <c r="G162" s="12"/>
      <c r="H162" s="12"/>
      <c r="I162" s="12"/>
      <c r="J162" s="12"/>
    </row>
    <row r="163" spans="1:10" s="8" customFormat="1" ht="12.75" customHeight="1" x14ac:dyDescent="0.2">
      <c r="A163" s="37"/>
      <c r="B163" s="37" t="s">
        <v>45</v>
      </c>
      <c r="C163" s="13">
        <v>815543483.65999997</v>
      </c>
      <c r="D163" s="13">
        <v>111527573.97999999</v>
      </c>
      <c r="E163" s="13">
        <v>139212688.62000003</v>
      </c>
      <c r="F163" s="13">
        <v>1066283746.26</v>
      </c>
    </row>
    <row r="164" spans="1:10" s="8" customFormat="1" ht="12.75" customHeight="1" x14ac:dyDescent="0.2">
      <c r="A164" s="1"/>
      <c r="B164" s="20"/>
      <c r="C164" s="57"/>
      <c r="D164" s="57"/>
      <c r="E164" s="57"/>
      <c r="F164" s="57"/>
    </row>
    <row r="165" spans="1:10" s="8" customFormat="1" ht="12.75" hidden="1" customHeight="1" x14ac:dyDescent="0.2">
      <c r="A165" s="55"/>
      <c r="B165" s="55"/>
      <c r="C165" s="15"/>
      <c r="D165" s="15"/>
      <c r="E165" s="15"/>
      <c r="F165" s="15"/>
    </row>
    <row r="166" spans="1:10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10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10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10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10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10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10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10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10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10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10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6000000}"/>
  <customSheetViews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1:B161"/>
    <mergeCell ref="A102:B102"/>
    <mergeCell ref="A110:B110"/>
    <mergeCell ref="A113:B113"/>
    <mergeCell ref="A118:B118"/>
    <mergeCell ref="A121:B121"/>
    <mergeCell ref="A154:B154"/>
  </mergeCells>
  <conditionalFormatting sqref="C12:F163">
    <cfRule type="cellIs" dxfId="42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24E80C5-5E96-49D4-AB4F-CE6EF81686CF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67" activePane="bottomRight" state="frozen"/>
      <selection activeCell="A187" sqref="A187:XFD188"/>
      <selection pane="topRight" activeCell="A187" sqref="A187:XFD188"/>
      <selection pane="bottomLeft" activeCell="A187" sqref="A187:XFD188"/>
      <selection pane="bottomRight" activeCell="A187" sqref="A187:XFD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4" width="9.140625" style="4"/>
    <col min="16315" max="16327" width="9.140625" style="4" customWidth="1"/>
    <col min="16328" max="16384" width="9.140625" style="4"/>
  </cols>
  <sheetData>
    <row r="1" spans="1:6" x14ac:dyDescent="0.2">
      <c r="A1" s="140" t="s">
        <v>152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312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126</v>
      </c>
      <c r="D9" s="141"/>
      <c r="E9" s="141"/>
      <c r="F9" s="141" t="s">
        <v>171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100</v>
      </c>
      <c r="D12" s="21">
        <v>13959</v>
      </c>
      <c r="E12" s="21">
        <v>18</v>
      </c>
      <c r="F12" s="21">
        <v>14077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13814</v>
      </c>
      <c r="E13" s="22">
        <v>18</v>
      </c>
      <c r="F13" s="22">
        <v>13930</v>
      </c>
    </row>
    <row r="14" spans="1:6" s="1" customFormat="1" x14ac:dyDescent="0.2">
      <c r="A14" s="9">
        <v>810175</v>
      </c>
      <c r="B14" s="10" t="s">
        <v>173</v>
      </c>
      <c r="C14" s="22">
        <v>2</v>
      </c>
      <c r="D14" s="22">
        <v>145</v>
      </c>
      <c r="E14" s="22">
        <v>0</v>
      </c>
      <c r="F14" s="22">
        <v>147</v>
      </c>
    </row>
    <row r="15" spans="1:6" s="8" customFormat="1" ht="12.75" customHeight="1" x14ac:dyDescent="0.2">
      <c r="A15" s="139" t="s">
        <v>7</v>
      </c>
      <c r="B15" s="139"/>
      <c r="C15" s="21">
        <v>258</v>
      </c>
      <c r="D15" s="21">
        <v>9721</v>
      </c>
      <c r="E15" s="21">
        <v>23</v>
      </c>
      <c r="F15" s="21">
        <v>10002</v>
      </c>
    </row>
    <row r="16" spans="1:6" s="1" customFormat="1" x14ac:dyDescent="0.2">
      <c r="A16" s="9">
        <v>810008</v>
      </c>
      <c r="B16" s="10" t="s">
        <v>174</v>
      </c>
      <c r="C16" s="22">
        <v>137</v>
      </c>
      <c r="D16" s="22">
        <v>5854</v>
      </c>
      <c r="E16" s="22">
        <v>11</v>
      </c>
      <c r="F16" s="22">
        <v>6002</v>
      </c>
    </row>
    <row r="17" spans="1:6" s="1" customFormat="1" x14ac:dyDescent="0.2">
      <c r="A17" s="9">
        <v>810009</v>
      </c>
      <c r="B17" s="10" t="s">
        <v>175</v>
      </c>
      <c r="C17" s="22">
        <v>121</v>
      </c>
      <c r="D17" s="22">
        <v>3867</v>
      </c>
      <c r="E17" s="22">
        <v>12</v>
      </c>
      <c r="F17" s="22">
        <v>4000</v>
      </c>
    </row>
    <row r="18" spans="1:6" s="8" customFormat="1" ht="12.75" customHeight="1" x14ac:dyDescent="0.2">
      <c r="A18" s="139" t="s">
        <v>8</v>
      </c>
      <c r="B18" s="139"/>
      <c r="C18" s="21">
        <v>6314</v>
      </c>
      <c r="D18" s="21">
        <v>316</v>
      </c>
      <c r="E18" s="21">
        <v>7482</v>
      </c>
      <c r="F18" s="21">
        <v>14112</v>
      </c>
    </row>
    <row r="19" spans="1:6" s="1" customFormat="1" x14ac:dyDescent="0.2">
      <c r="A19" s="9">
        <v>810017</v>
      </c>
      <c r="B19" s="10" t="s">
        <v>176</v>
      </c>
      <c r="C19" s="22">
        <v>5871</v>
      </c>
      <c r="D19" s="22">
        <v>302</v>
      </c>
      <c r="E19" s="22">
        <v>5540</v>
      </c>
      <c r="F19" s="22">
        <v>11713</v>
      </c>
    </row>
    <row r="20" spans="1:6" s="1" customFormat="1" x14ac:dyDescent="0.2">
      <c r="A20" s="9">
        <v>810026</v>
      </c>
      <c r="B20" s="10" t="s">
        <v>177</v>
      </c>
      <c r="C20" s="22">
        <v>70</v>
      </c>
      <c r="D20" s="22">
        <v>6</v>
      </c>
      <c r="E20" s="22">
        <v>91</v>
      </c>
      <c r="F20" s="22">
        <v>167</v>
      </c>
    </row>
    <row r="21" spans="1:6" s="1" customFormat="1" x14ac:dyDescent="0.2">
      <c r="A21" s="9">
        <v>810206</v>
      </c>
      <c r="B21" s="10" t="s">
        <v>178</v>
      </c>
      <c r="C21" s="22">
        <v>373</v>
      </c>
      <c r="D21" s="22">
        <v>8</v>
      </c>
      <c r="E21" s="22">
        <v>1851</v>
      </c>
      <c r="F21" s="22">
        <v>2232</v>
      </c>
    </row>
    <row r="22" spans="1:6" s="8" customFormat="1" ht="12.75" customHeight="1" x14ac:dyDescent="0.2">
      <c r="A22" s="139" t="s">
        <v>9</v>
      </c>
      <c r="B22" s="139"/>
      <c r="C22" s="21">
        <v>19847</v>
      </c>
      <c r="D22" s="21">
        <v>106</v>
      </c>
      <c r="E22" s="21">
        <v>137</v>
      </c>
      <c r="F22" s="21">
        <v>20090</v>
      </c>
    </row>
    <row r="23" spans="1:6" s="1" customFormat="1" x14ac:dyDescent="0.2">
      <c r="A23" s="9">
        <v>810032</v>
      </c>
      <c r="B23" s="10" t="s">
        <v>179</v>
      </c>
      <c r="C23" s="22">
        <v>19847</v>
      </c>
      <c r="D23" s="22">
        <v>106</v>
      </c>
      <c r="E23" s="22">
        <v>137</v>
      </c>
      <c r="F23" s="22">
        <v>20090</v>
      </c>
    </row>
    <row r="24" spans="1:6" s="8" customFormat="1" ht="12.75" customHeight="1" x14ac:dyDescent="0.2">
      <c r="A24" s="139" t="s">
        <v>10</v>
      </c>
      <c r="B24" s="139"/>
      <c r="C24" s="21">
        <v>15143</v>
      </c>
      <c r="D24" s="21">
        <v>21</v>
      </c>
      <c r="E24" s="21">
        <v>294</v>
      </c>
      <c r="F24" s="21">
        <v>15458</v>
      </c>
    </row>
    <row r="25" spans="1:6" s="1" customFormat="1" x14ac:dyDescent="0.2">
      <c r="A25" s="9">
        <v>810039</v>
      </c>
      <c r="B25" s="10" t="s">
        <v>180</v>
      </c>
      <c r="C25" s="22">
        <v>11517</v>
      </c>
      <c r="D25" s="22">
        <v>16</v>
      </c>
      <c r="E25" s="22">
        <v>280</v>
      </c>
      <c r="F25" s="22">
        <v>11813</v>
      </c>
    </row>
    <row r="26" spans="1:6" s="1" customFormat="1" x14ac:dyDescent="0.2">
      <c r="A26" s="9">
        <v>810040</v>
      </c>
      <c r="B26" s="10" t="s">
        <v>181</v>
      </c>
      <c r="C26" s="22">
        <v>3626</v>
      </c>
      <c r="D26" s="22">
        <v>5</v>
      </c>
      <c r="E26" s="22">
        <v>14</v>
      </c>
      <c r="F26" s="22">
        <v>3645</v>
      </c>
    </row>
    <row r="27" spans="1:6" s="8" customFormat="1" ht="12.75" customHeight="1" x14ac:dyDescent="0.2">
      <c r="A27" s="139" t="s">
        <v>11</v>
      </c>
      <c r="B27" s="139"/>
      <c r="C27" s="21">
        <v>2231</v>
      </c>
      <c r="D27" s="21">
        <v>11287</v>
      </c>
      <c r="E27" s="21">
        <v>468</v>
      </c>
      <c r="F27" s="21">
        <v>13986</v>
      </c>
    </row>
    <row r="28" spans="1:6" s="1" customFormat="1" x14ac:dyDescent="0.2">
      <c r="A28" s="9">
        <v>810058</v>
      </c>
      <c r="B28" s="10" t="s">
        <v>182</v>
      </c>
      <c r="C28" s="22">
        <v>2223</v>
      </c>
      <c r="D28" s="22">
        <v>11130</v>
      </c>
      <c r="E28" s="22">
        <v>452</v>
      </c>
      <c r="F28" s="22">
        <v>13805</v>
      </c>
    </row>
    <row r="29" spans="1:6" s="1" customFormat="1" x14ac:dyDescent="0.2">
      <c r="A29" s="9">
        <v>810162</v>
      </c>
      <c r="B29" s="10" t="s">
        <v>183</v>
      </c>
      <c r="C29" s="22">
        <v>8</v>
      </c>
      <c r="D29" s="22">
        <v>157</v>
      </c>
      <c r="E29" s="22">
        <v>16</v>
      </c>
      <c r="F29" s="22">
        <v>181</v>
      </c>
    </row>
    <row r="30" spans="1:6" s="1" customFormat="1" ht="12.75" customHeight="1" x14ac:dyDescent="0.2">
      <c r="A30" s="139" t="s">
        <v>12</v>
      </c>
      <c r="B30" s="139"/>
      <c r="C30" s="21">
        <v>16244</v>
      </c>
      <c r="D30" s="21">
        <v>6659</v>
      </c>
      <c r="E30" s="21">
        <v>133</v>
      </c>
      <c r="F30" s="21">
        <v>23036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12080</v>
      </c>
      <c r="D31" s="22">
        <v>3246</v>
      </c>
      <c r="E31" s="22">
        <v>97</v>
      </c>
      <c r="F31" s="22">
        <v>15423</v>
      </c>
    </row>
    <row r="32" spans="1:6" s="1" customFormat="1" x14ac:dyDescent="0.2">
      <c r="A32" s="9">
        <v>810062</v>
      </c>
      <c r="B32" s="10" t="s">
        <v>185</v>
      </c>
      <c r="C32" s="22">
        <v>4164</v>
      </c>
      <c r="D32" s="22">
        <v>3413</v>
      </c>
      <c r="E32" s="22">
        <v>36</v>
      </c>
      <c r="F32" s="22">
        <v>7613</v>
      </c>
    </row>
    <row r="33" spans="1:6" s="1" customFormat="1" x14ac:dyDescent="0.2">
      <c r="A33" s="9">
        <v>810324</v>
      </c>
      <c r="B33" s="10" t="s">
        <v>300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53981</v>
      </c>
      <c r="D34" s="21">
        <v>1484</v>
      </c>
      <c r="E34" s="21">
        <v>1371</v>
      </c>
      <c r="F34" s="21">
        <v>56836</v>
      </c>
    </row>
    <row r="35" spans="1:6" s="1" customFormat="1" x14ac:dyDescent="0.2">
      <c r="A35" s="9">
        <v>810064</v>
      </c>
      <c r="B35" s="10" t="s">
        <v>186</v>
      </c>
      <c r="C35" s="22">
        <v>17449</v>
      </c>
      <c r="D35" s="22">
        <v>1219</v>
      </c>
      <c r="E35" s="22">
        <v>832</v>
      </c>
      <c r="F35" s="22">
        <v>19500</v>
      </c>
    </row>
    <row r="36" spans="1:6" s="1" customFormat="1" x14ac:dyDescent="0.2">
      <c r="A36" s="9">
        <v>810073</v>
      </c>
      <c r="B36" s="10" t="s">
        <v>187</v>
      </c>
      <c r="C36" s="22">
        <v>6207</v>
      </c>
      <c r="D36" s="22">
        <v>27</v>
      </c>
      <c r="E36" s="22">
        <v>22</v>
      </c>
      <c r="F36" s="22">
        <v>6256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13610</v>
      </c>
      <c r="D37" s="22">
        <v>50</v>
      </c>
      <c r="E37" s="22">
        <v>420</v>
      </c>
      <c r="F37" s="22">
        <v>14080</v>
      </c>
    </row>
    <row r="38" spans="1:6" s="1" customFormat="1" x14ac:dyDescent="0.2">
      <c r="A38" s="9">
        <v>810076</v>
      </c>
      <c r="B38" s="10" t="s">
        <v>189</v>
      </c>
      <c r="C38" s="22">
        <v>16715</v>
      </c>
      <c r="D38" s="22">
        <v>188</v>
      </c>
      <c r="E38" s="22">
        <v>97</v>
      </c>
      <c r="F38" s="22">
        <v>17000</v>
      </c>
    </row>
    <row r="39" spans="1:6" s="1" customFormat="1" ht="12.75" customHeight="1" x14ac:dyDescent="0.2">
      <c r="A39" s="139" t="s">
        <v>14</v>
      </c>
      <c r="B39" s="139"/>
      <c r="C39" s="21">
        <v>3469</v>
      </c>
      <c r="D39" s="21">
        <v>14</v>
      </c>
      <c r="E39" s="21">
        <v>17</v>
      </c>
      <c r="F39" s="21">
        <v>3500</v>
      </c>
    </row>
    <row r="40" spans="1:6" s="1" customFormat="1" x14ac:dyDescent="0.2">
      <c r="A40" s="9">
        <v>810157</v>
      </c>
      <c r="B40" s="10" t="s">
        <v>190</v>
      </c>
      <c r="C40" s="22">
        <v>3469</v>
      </c>
      <c r="D40" s="22">
        <v>14</v>
      </c>
      <c r="E40" s="22">
        <v>17</v>
      </c>
      <c r="F40" s="22">
        <v>3500</v>
      </c>
    </row>
    <row r="41" spans="1:6" s="1" customFormat="1" ht="12.75" customHeight="1" x14ac:dyDescent="0.2">
      <c r="A41" s="139" t="s">
        <v>15</v>
      </c>
      <c r="B41" s="139"/>
      <c r="C41" s="21">
        <v>55742</v>
      </c>
      <c r="D41" s="21">
        <v>2617</v>
      </c>
      <c r="E41" s="21">
        <v>632</v>
      </c>
      <c r="F41" s="21">
        <v>58991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53524</v>
      </c>
      <c r="D42" s="22">
        <v>2362</v>
      </c>
      <c r="E42" s="22">
        <v>552</v>
      </c>
      <c r="F42" s="22">
        <v>56438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1392</v>
      </c>
      <c r="D44" s="22">
        <v>62</v>
      </c>
      <c r="E44" s="22">
        <v>17</v>
      </c>
      <c r="F44" s="22">
        <v>1471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789</v>
      </c>
      <c r="D48" s="22">
        <v>191</v>
      </c>
      <c r="E48" s="22">
        <v>62</v>
      </c>
      <c r="F48" s="22">
        <v>1042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37</v>
      </c>
      <c r="D51" s="22">
        <v>2</v>
      </c>
      <c r="E51" s="22">
        <v>1</v>
      </c>
      <c r="F51" s="22">
        <v>40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3096</v>
      </c>
      <c r="D53" s="21">
        <v>147</v>
      </c>
      <c r="E53" s="21">
        <v>42176</v>
      </c>
      <c r="F53" s="21">
        <v>45419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3073</v>
      </c>
      <c r="D54" s="22">
        <v>141</v>
      </c>
      <c r="E54" s="22">
        <v>41786</v>
      </c>
      <c r="F54" s="22">
        <v>45000</v>
      </c>
    </row>
    <row r="55" spans="1:6" s="1" customFormat="1" x14ac:dyDescent="0.2">
      <c r="A55" s="9">
        <v>810172</v>
      </c>
      <c r="B55" s="10" t="s">
        <v>17</v>
      </c>
      <c r="C55" s="22">
        <v>17</v>
      </c>
      <c r="D55" s="22">
        <v>1</v>
      </c>
      <c r="E55" s="22">
        <v>253</v>
      </c>
      <c r="F55" s="22">
        <v>271</v>
      </c>
    </row>
    <row r="56" spans="1:6" s="1" customFormat="1" x14ac:dyDescent="0.2">
      <c r="A56" s="9">
        <v>810179</v>
      </c>
      <c r="B56" s="10" t="s">
        <v>18</v>
      </c>
      <c r="C56" s="22">
        <v>2</v>
      </c>
      <c r="D56" s="22">
        <v>2</v>
      </c>
      <c r="E56" s="22">
        <v>4</v>
      </c>
      <c r="F56" s="22">
        <v>8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1" customFormat="1" x14ac:dyDescent="0.2">
      <c r="A58" s="9">
        <v>810317</v>
      </c>
      <c r="B58" s="10" t="s">
        <v>299</v>
      </c>
      <c r="C58" s="22">
        <v>4</v>
      </c>
      <c r="D58" s="22">
        <v>3</v>
      </c>
      <c r="E58" s="22">
        <v>133</v>
      </c>
      <c r="F58" s="22">
        <v>140</v>
      </c>
    </row>
    <row r="59" spans="1:6" s="1" customFormat="1" ht="12.75" customHeight="1" x14ac:dyDescent="0.2">
      <c r="A59" s="139" t="s">
        <v>19</v>
      </c>
      <c r="B59" s="139"/>
      <c r="C59" s="21">
        <v>3340</v>
      </c>
      <c r="D59" s="21">
        <v>38</v>
      </c>
      <c r="E59" s="21">
        <v>19522</v>
      </c>
      <c r="F59" s="21">
        <v>22900</v>
      </c>
    </row>
    <row r="60" spans="1:6" s="1" customFormat="1" x14ac:dyDescent="0.2">
      <c r="A60" s="9">
        <v>810089</v>
      </c>
      <c r="B60" s="10" t="s">
        <v>200</v>
      </c>
      <c r="C60" s="22">
        <v>3246</v>
      </c>
      <c r="D60" s="22">
        <v>34</v>
      </c>
      <c r="E60" s="22">
        <v>18820</v>
      </c>
      <c r="F60" s="22">
        <v>22100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82</v>
      </c>
      <c r="D61" s="22">
        <v>2</v>
      </c>
      <c r="E61" s="22">
        <v>569</v>
      </c>
      <c r="F61" s="22">
        <v>653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12</v>
      </c>
      <c r="D63" s="22">
        <v>2</v>
      </c>
      <c r="E63" s="22">
        <v>133</v>
      </c>
      <c r="F63" s="22">
        <v>147</v>
      </c>
    </row>
    <row r="64" spans="1:6" s="1" customFormat="1" ht="12.75" customHeight="1" x14ac:dyDescent="0.2">
      <c r="A64" s="139" t="s">
        <v>22</v>
      </c>
      <c r="B64" s="139"/>
      <c r="C64" s="21">
        <v>30984</v>
      </c>
      <c r="D64" s="21">
        <v>57</v>
      </c>
      <c r="E64" s="21">
        <v>334</v>
      </c>
      <c r="F64" s="21">
        <v>31375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20720</v>
      </c>
      <c r="D65" s="22">
        <v>44</v>
      </c>
      <c r="E65" s="22">
        <v>236</v>
      </c>
      <c r="F65" s="22">
        <v>21000</v>
      </c>
    </row>
    <row r="66" spans="1:6" s="1" customFormat="1" x14ac:dyDescent="0.2">
      <c r="A66" s="9">
        <v>810091</v>
      </c>
      <c r="B66" s="10" t="s">
        <v>203</v>
      </c>
      <c r="C66" s="22">
        <v>2481</v>
      </c>
      <c r="D66" s="22">
        <v>4</v>
      </c>
      <c r="E66" s="22">
        <v>41</v>
      </c>
      <c r="F66" s="22">
        <v>2526</v>
      </c>
    </row>
    <row r="67" spans="1:6" s="1" customFormat="1" x14ac:dyDescent="0.2">
      <c r="A67" s="9">
        <v>810092</v>
      </c>
      <c r="B67" s="10" t="s">
        <v>204</v>
      </c>
      <c r="C67" s="22">
        <v>830</v>
      </c>
      <c r="D67" s="22">
        <v>1</v>
      </c>
      <c r="E67" s="22">
        <v>10</v>
      </c>
      <c r="F67" s="22">
        <v>841</v>
      </c>
    </row>
    <row r="68" spans="1:6" s="1" customFormat="1" x14ac:dyDescent="0.2">
      <c r="A68" s="9">
        <v>810139</v>
      </c>
      <c r="B68" s="10" t="s">
        <v>205</v>
      </c>
      <c r="C68" s="22">
        <v>6953</v>
      </c>
      <c r="D68" s="22">
        <v>8</v>
      </c>
      <c r="E68" s="22">
        <v>47</v>
      </c>
      <c r="F68" s="22">
        <v>7008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65519</v>
      </c>
      <c r="D70" s="21">
        <v>1874</v>
      </c>
      <c r="E70" s="21">
        <v>2122</v>
      </c>
      <c r="F70" s="21">
        <v>69515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62488</v>
      </c>
      <c r="D71" s="22">
        <v>1767</v>
      </c>
      <c r="E71" s="22">
        <v>1987</v>
      </c>
      <c r="F71" s="22">
        <v>66242</v>
      </c>
    </row>
    <row r="72" spans="1:6" s="1" customFormat="1" x14ac:dyDescent="0.2">
      <c r="A72" s="9">
        <v>810095</v>
      </c>
      <c r="B72" s="10" t="s">
        <v>207</v>
      </c>
      <c r="C72" s="22">
        <v>1803</v>
      </c>
      <c r="D72" s="22">
        <v>36</v>
      </c>
      <c r="E72" s="22">
        <v>65</v>
      </c>
      <c r="F72" s="22">
        <v>1904</v>
      </c>
    </row>
    <row r="73" spans="1:6" s="1" customFormat="1" x14ac:dyDescent="0.2">
      <c r="A73" s="9">
        <v>810163</v>
      </c>
      <c r="B73" s="10" t="s">
        <v>24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37</v>
      </c>
      <c r="D78" s="22">
        <v>1</v>
      </c>
      <c r="E78" s="22">
        <v>2</v>
      </c>
      <c r="F78" s="22">
        <v>40</v>
      </c>
    </row>
    <row r="79" spans="1:6" s="1" customFormat="1" x14ac:dyDescent="0.2">
      <c r="A79" s="9">
        <v>810316</v>
      </c>
      <c r="B79" s="10" t="s">
        <v>298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39" t="s">
        <v>26</v>
      </c>
      <c r="B80" s="139"/>
      <c r="C80" s="21">
        <v>146129</v>
      </c>
      <c r="D80" s="21">
        <v>264</v>
      </c>
      <c r="E80" s="21">
        <v>2068</v>
      </c>
      <c r="F80" s="21">
        <v>148461</v>
      </c>
    </row>
    <row r="81" spans="1:6" s="1" customFormat="1" x14ac:dyDescent="0.2">
      <c r="A81" s="9">
        <v>810004</v>
      </c>
      <c r="B81" s="10" t="s">
        <v>211</v>
      </c>
      <c r="C81" s="22">
        <v>22289</v>
      </c>
      <c r="D81" s="22">
        <v>19</v>
      </c>
      <c r="E81" s="22">
        <v>692</v>
      </c>
      <c r="F81" s="22">
        <v>23000</v>
      </c>
    </row>
    <row r="82" spans="1:6" s="1" customFormat="1" x14ac:dyDescent="0.2">
      <c r="A82" s="9">
        <v>810097</v>
      </c>
      <c r="B82" s="10" t="s">
        <v>212</v>
      </c>
      <c r="C82" s="22">
        <v>20917</v>
      </c>
      <c r="D82" s="22">
        <v>25</v>
      </c>
      <c r="E82" s="22">
        <v>139</v>
      </c>
      <c r="F82" s="22">
        <v>21081</v>
      </c>
    </row>
    <row r="83" spans="1:6" s="1" customFormat="1" x14ac:dyDescent="0.2">
      <c r="A83" s="9">
        <v>810098</v>
      </c>
      <c r="B83" s="10" t="s">
        <v>213</v>
      </c>
      <c r="C83" s="22">
        <v>2972</v>
      </c>
      <c r="D83" s="22">
        <v>8</v>
      </c>
      <c r="E83" s="22">
        <v>20</v>
      </c>
      <c r="F83" s="22">
        <v>3000</v>
      </c>
    </row>
    <row r="84" spans="1:6" s="1" customFormat="1" x14ac:dyDescent="0.2">
      <c r="A84" s="9">
        <v>810099</v>
      </c>
      <c r="B84" s="10" t="s">
        <v>214</v>
      </c>
      <c r="C84" s="22">
        <v>48412</v>
      </c>
      <c r="D84" s="22">
        <v>56</v>
      </c>
      <c r="E84" s="22">
        <v>475</v>
      </c>
      <c r="F84" s="22">
        <v>48943</v>
      </c>
    </row>
    <row r="85" spans="1:6" s="1" customFormat="1" x14ac:dyDescent="0.2">
      <c r="A85" s="9">
        <v>810100</v>
      </c>
      <c r="B85" s="10" t="s">
        <v>215</v>
      </c>
      <c r="C85" s="22">
        <v>1032</v>
      </c>
      <c r="D85" s="22">
        <v>10</v>
      </c>
      <c r="E85" s="22">
        <v>20</v>
      </c>
      <c r="F85" s="22">
        <v>1062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15799</v>
      </c>
      <c r="D88" s="22">
        <v>27</v>
      </c>
      <c r="E88" s="22">
        <v>171</v>
      </c>
      <c r="F88" s="22">
        <v>15997</v>
      </c>
    </row>
    <row r="89" spans="1:6" s="1" customFormat="1" x14ac:dyDescent="0.2">
      <c r="A89" s="9">
        <v>810105</v>
      </c>
      <c r="B89" s="10" t="s">
        <v>219</v>
      </c>
      <c r="C89" s="22">
        <v>11139</v>
      </c>
      <c r="D89" s="22">
        <v>12</v>
      </c>
      <c r="E89" s="22">
        <v>108</v>
      </c>
      <c r="F89" s="22">
        <v>11259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21041</v>
      </c>
      <c r="D91" s="22">
        <v>100</v>
      </c>
      <c r="E91" s="22">
        <v>433</v>
      </c>
      <c r="F91" s="22">
        <v>21574</v>
      </c>
    </row>
    <row r="92" spans="1:6" s="1" customFormat="1" x14ac:dyDescent="0.2">
      <c r="A92" s="9">
        <v>810173</v>
      </c>
      <c r="B92" s="10" t="s">
        <v>27</v>
      </c>
      <c r="C92" s="22">
        <v>512</v>
      </c>
      <c r="D92" s="22">
        <v>1</v>
      </c>
      <c r="E92" s="22">
        <v>4</v>
      </c>
      <c r="F92" s="22">
        <v>517</v>
      </c>
    </row>
    <row r="93" spans="1:6" s="1" customFormat="1" x14ac:dyDescent="0.2">
      <c r="A93" s="9">
        <v>810177</v>
      </c>
      <c r="B93" s="10" t="s">
        <v>127</v>
      </c>
      <c r="C93" s="22">
        <v>1615</v>
      </c>
      <c r="D93" s="22">
        <v>0</v>
      </c>
      <c r="E93" s="22">
        <v>1</v>
      </c>
      <c r="F93" s="22">
        <v>1616</v>
      </c>
    </row>
    <row r="94" spans="1:6" s="1" customFormat="1" x14ac:dyDescent="0.2">
      <c r="A94" s="9">
        <v>810187</v>
      </c>
      <c r="B94" s="10" t="s">
        <v>105</v>
      </c>
      <c r="C94" s="22">
        <v>265</v>
      </c>
      <c r="D94" s="22">
        <v>3</v>
      </c>
      <c r="E94" s="22">
        <v>2</v>
      </c>
      <c r="F94" s="22">
        <v>270</v>
      </c>
    </row>
    <row r="95" spans="1:6" s="1" customFormat="1" x14ac:dyDescent="0.2">
      <c r="A95" s="9">
        <v>810196</v>
      </c>
      <c r="B95" s="10" t="s">
        <v>315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290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291</v>
      </c>
      <c r="C99" s="22">
        <v>136</v>
      </c>
      <c r="D99" s="22">
        <v>3</v>
      </c>
      <c r="E99" s="22">
        <v>3</v>
      </c>
      <c r="F99" s="22">
        <v>142</v>
      </c>
    </row>
    <row r="100" spans="1:6" s="8" customFormat="1" ht="12.75" customHeight="1" x14ac:dyDescent="0.2">
      <c r="A100" s="9">
        <v>810320</v>
      </c>
      <c r="B100" s="10" t="s">
        <v>292</v>
      </c>
      <c r="C100" s="22">
        <v>0</v>
      </c>
      <c r="D100" s="22">
        <v>0</v>
      </c>
      <c r="E100" s="22">
        <v>0</v>
      </c>
      <c r="F100" s="22">
        <v>0</v>
      </c>
    </row>
    <row r="101" spans="1:6" s="8" customFormat="1" ht="12.75" customHeight="1" x14ac:dyDescent="0.2">
      <c r="A101" s="9">
        <v>810323</v>
      </c>
      <c r="B101" s="10" t="s">
        <v>293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25115</v>
      </c>
      <c r="D102" s="21">
        <v>7700</v>
      </c>
      <c r="E102" s="21">
        <v>5084</v>
      </c>
      <c r="F102" s="21">
        <v>37899</v>
      </c>
    </row>
    <row r="103" spans="1:6" s="1" customFormat="1" x14ac:dyDescent="0.2">
      <c r="A103" s="9">
        <v>810002</v>
      </c>
      <c r="B103" s="10" t="s">
        <v>223</v>
      </c>
      <c r="C103" s="22">
        <v>592</v>
      </c>
      <c r="D103" s="22">
        <v>243</v>
      </c>
      <c r="E103" s="22">
        <v>93</v>
      </c>
      <c r="F103" s="22">
        <v>928</v>
      </c>
    </row>
    <row r="104" spans="1:6" s="1" customFormat="1" x14ac:dyDescent="0.2">
      <c r="A104" s="9">
        <v>810003</v>
      </c>
      <c r="B104" s="10" t="s">
        <v>224</v>
      </c>
      <c r="C104" s="22">
        <v>10976</v>
      </c>
      <c r="D104" s="22">
        <v>2476</v>
      </c>
      <c r="E104" s="22">
        <v>2432</v>
      </c>
      <c r="F104" s="22">
        <v>15884</v>
      </c>
    </row>
    <row r="105" spans="1:6" s="1" customFormat="1" x14ac:dyDescent="0.2">
      <c r="A105" s="9">
        <v>810107</v>
      </c>
      <c r="B105" s="10" t="s">
        <v>225</v>
      </c>
      <c r="C105" s="22">
        <v>8765</v>
      </c>
      <c r="D105" s="22">
        <v>3527</v>
      </c>
      <c r="E105" s="22">
        <v>1788</v>
      </c>
      <c r="F105" s="22">
        <v>14080</v>
      </c>
    </row>
    <row r="106" spans="1:6" s="1" customFormat="1" x14ac:dyDescent="0.2">
      <c r="A106" s="9">
        <v>810108</v>
      </c>
      <c r="B106" s="10" t="s">
        <v>226</v>
      </c>
      <c r="C106" s="22">
        <v>4595</v>
      </c>
      <c r="D106" s="22">
        <v>1422</v>
      </c>
      <c r="E106" s="22">
        <v>738</v>
      </c>
      <c r="F106" s="22">
        <v>6755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115</v>
      </c>
      <c r="D108" s="22">
        <v>22</v>
      </c>
      <c r="E108" s="22">
        <v>23</v>
      </c>
      <c r="F108" s="22">
        <v>160</v>
      </c>
    </row>
    <row r="109" spans="1:6" s="8" customFormat="1" ht="12.75" customHeight="1" x14ac:dyDescent="0.2">
      <c r="A109" s="9">
        <v>810251</v>
      </c>
      <c r="B109" s="10" t="s">
        <v>289</v>
      </c>
      <c r="C109" s="22">
        <v>72</v>
      </c>
      <c r="D109" s="22">
        <v>10</v>
      </c>
      <c r="E109" s="22">
        <v>10</v>
      </c>
      <c r="F109" s="22">
        <v>92</v>
      </c>
    </row>
    <row r="110" spans="1:6" s="1" customFormat="1" ht="12.75" customHeight="1" x14ac:dyDescent="0.2">
      <c r="A110" s="139" t="s">
        <v>30</v>
      </c>
      <c r="B110" s="139"/>
      <c r="C110" s="21">
        <v>128</v>
      </c>
      <c r="D110" s="21">
        <v>15</v>
      </c>
      <c r="E110" s="21">
        <v>9819</v>
      </c>
      <c r="F110" s="21">
        <v>9962</v>
      </c>
    </row>
    <row r="111" spans="1:6" s="1" customFormat="1" x14ac:dyDescent="0.2">
      <c r="A111" s="9">
        <v>810110</v>
      </c>
      <c r="B111" s="10" t="s">
        <v>228</v>
      </c>
      <c r="C111" s="22">
        <v>17</v>
      </c>
      <c r="D111" s="22">
        <v>1</v>
      </c>
      <c r="E111" s="22">
        <v>254</v>
      </c>
      <c r="F111" s="22">
        <v>272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111</v>
      </c>
      <c r="D112" s="22">
        <v>14</v>
      </c>
      <c r="E112" s="22">
        <v>9565</v>
      </c>
      <c r="F112" s="22">
        <v>9690</v>
      </c>
    </row>
    <row r="113" spans="1:6" s="1" customFormat="1" ht="12.75" customHeight="1" x14ac:dyDescent="0.2">
      <c r="A113" s="139" t="s">
        <v>31</v>
      </c>
      <c r="B113" s="139"/>
      <c r="C113" s="21">
        <v>22882</v>
      </c>
      <c r="D113" s="21">
        <v>250</v>
      </c>
      <c r="E113" s="21">
        <v>59</v>
      </c>
      <c r="F113" s="21">
        <v>23191</v>
      </c>
    </row>
    <row r="114" spans="1:6" s="1" customFormat="1" x14ac:dyDescent="0.2">
      <c r="A114" s="9">
        <v>810005</v>
      </c>
      <c r="B114" s="10" t="s">
        <v>230</v>
      </c>
      <c r="C114" s="22">
        <v>22026</v>
      </c>
      <c r="D114" s="22">
        <v>239</v>
      </c>
      <c r="E114" s="22">
        <v>54</v>
      </c>
      <c r="F114" s="22">
        <v>22319</v>
      </c>
    </row>
    <row r="115" spans="1:6" s="1" customFormat="1" x14ac:dyDescent="0.2">
      <c r="A115" s="9">
        <v>810146</v>
      </c>
      <c r="B115" s="10" t="s">
        <v>231</v>
      </c>
      <c r="C115" s="22">
        <v>608</v>
      </c>
      <c r="D115" s="22">
        <v>9</v>
      </c>
      <c r="E115" s="22">
        <v>3</v>
      </c>
      <c r="F115" s="22">
        <v>620</v>
      </c>
    </row>
    <row r="116" spans="1:6" s="1" customFormat="1" x14ac:dyDescent="0.2">
      <c r="A116" s="9">
        <v>810181</v>
      </c>
      <c r="B116" s="10" t="s">
        <v>32</v>
      </c>
      <c r="C116" s="22">
        <v>158</v>
      </c>
      <c r="D116" s="22">
        <v>1</v>
      </c>
      <c r="E116" s="22">
        <v>1</v>
      </c>
      <c r="F116" s="22">
        <v>160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90</v>
      </c>
      <c r="D117" s="22">
        <v>1</v>
      </c>
      <c r="E117" s="22">
        <v>1</v>
      </c>
      <c r="F117" s="22">
        <v>92</v>
      </c>
    </row>
    <row r="118" spans="1:6" s="1" customFormat="1" ht="12.75" customHeight="1" x14ac:dyDescent="0.2">
      <c r="A118" s="139" t="s">
        <v>34</v>
      </c>
      <c r="B118" s="139"/>
      <c r="C118" s="21">
        <v>19838</v>
      </c>
      <c r="D118" s="21">
        <v>17</v>
      </c>
      <c r="E118" s="21">
        <v>31</v>
      </c>
      <c r="F118" s="21">
        <v>19886</v>
      </c>
    </row>
    <row r="119" spans="1:6" s="1" customFormat="1" x14ac:dyDescent="0.2">
      <c r="A119" s="9">
        <v>810113</v>
      </c>
      <c r="B119" s="10" t="s">
        <v>232</v>
      </c>
      <c r="C119" s="22">
        <v>19200</v>
      </c>
      <c r="D119" s="22">
        <v>13</v>
      </c>
      <c r="E119" s="22">
        <v>26</v>
      </c>
      <c r="F119" s="22">
        <v>19239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638</v>
      </c>
      <c r="D120" s="22">
        <v>4</v>
      </c>
      <c r="E120" s="22">
        <v>5</v>
      </c>
      <c r="F120" s="22">
        <v>647</v>
      </c>
    </row>
    <row r="121" spans="1:6" s="1" customFormat="1" ht="12.75" customHeight="1" x14ac:dyDescent="0.2">
      <c r="A121" s="139" t="s">
        <v>35</v>
      </c>
      <c r="B121" s="139"/>
      <c r="C121" s="21">
        <v>246978</v>
      </c>
      <c r="D121" s="21">
        <v>15324</v>
      </c>
      <c r="E121" s="21">
        <v>13674</v>
      </c>
      <c r="F121" s="21">
        <v>275976</v>
      </c>
    </row>
    <row r="122" spans="1:6" s="1" customFormat="1" x14ac:dyDescent="0.2">
      <c r="A122" s="9">
        <v>810077</v>
      </c>
      <c r="B122" s="10" t="s">
        <v>234</v>
      </c>
      <c r="C122" s="22">
        <v>42458</v>
      </c>
      <c r="D122" s="22">
        <v>2325</v>
      </c>
      <c r="E122" s="22">
        <v>2029</v>
      </c>
      <c r="F122" s="22">
        <v>46812</v>
      </c>
    </row>
    <row r="123" spans="1:6" s="1" customFormat="1" x14ac:dyDescent="0.2">
      <c r="A123" s="9">
        <v>810116</v>
      </c>
      <c r="B123" s="10" t="s">
        <v>235</v>
      </c>
      <c r="C123" s="22">
        <v>1408</v>
      </c>
      <c r="D123" s="22">
        <v>104</v>
      </c>
      <c r="E123" s="22">
        <v>138</v>
      </c>
      <c r="F123" s="22">
        <v>1650</v>
      </c>
    </row>
    <row r="124" spans="1:6" s="1" customFormat="1" x14ac:dyDescent="0.2">
      <c r="A124" s="9">
        <v>810117</v>
      </c>
      <c r="B124" s="10" t="s">
        <v>236</v>
      </c>
      <c r="C124" s="22">
        <v>3340</v>
      </c>
      <c r="D124" s="22">
        <v>187</v>
      </c>
      <c r="E124" s="22">
        <v>155</v>
      </c>
      <c r="F124" s="22">
        <v>3682</v>
      </c>
    </row>
    <row r="125" spans="1:6" s="1" customFormat="1" x14ac:dyDescent="0.2">
      <c r="A125" s="9">
        <v>810119</v>
      </c>
      <c r="B125" s="10" t="s">
        <v>237</v>
      </c>
      <c r="C125" s="22">
        <v>18801</v>
      </c>
      <c r="D125" s="22">
        <v>969</v>
      </c>
      <c r="E125" s="22">
        <v>690</v>
      </c>
      <c r="F125" s="22">
        <v>20460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37403</v>
      </c>
      <c r="D128" s="22">
        <v>2570</v>
      </c>
      <c r="E128" s="22">
        <v>1420</v>
      </c>
      <c r="F128" s="22">
        <v>41393</v>
      </c>
    </row>
    <row r="129" spans="1:6" s="1" customFormat="1" x14ac:dyDescent="0.2">
      <c r="A129" s="9">
        <v>810123</v>
      </c>
      <c r="B129" s="10" t="s">
        <v>241</v>
      </c>
      <c r="C129" s="22">
        <v>38862</v>
      </c>
      <c r="D129" s="22">
        <v>2688</v>
      </c>
      <c r="E129" s="22">
        <v>4950</v>
      </c>
      <c r="F129" s="22">
        <v>46500</v>
      </c>
    </row>
    <row r="130" spans="1:6" s="1" customFormat="1" x14ac:dyDescent="0.2">
      <c r="A130" s="9">
        <v>810124</v>
      </c>
      <c r="B130" s="10" t="s">
        <v>242</v>
      </c>
      <c r="C130" s="22">
        <v>46774</v>
      </c>
      <c r="D130" s="22">
        <v>3341</v>
      </c>
      <c r="E130" s="22">
        <v>2460</v>
      </c>
      <c r="F130" s="22">
        <v>52575</v>
      </c>
    </row>
    <row r="131" spans="1:6" s="1" customFormat="1" x14ac:dyDescent="0.2">
      <c r="A131" s="9">
        <v>810125</v>
      </c>
      <c r="B131" s="10" t="s">
        <v>243</v>
      </c>
      <c r="C131" s="22">
        <v>14057</v>
      </c>
      <c r="D131" s="22">
        <v>982</v>
      </c>
      <c r="E131" s="22">
        <v>547</v>
      </c>
      <c r="F131" s="22">
        <v>15586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749</v>
      </c>
      <c r="D133" s="22">
        <v>56</v>
      </c>
      <c r="E133" s="22">
        <v>49</v>
      </c>
      <c r="F133" s="22">
        <v>854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32626</v>
      </c>
      <c r="D135" s="22">
        <v>1501</v>
      </c>
      <c r="E135" s="22">
        <v>873</v>
      </c>
      <c r="F135" s="22">
        <v>35000</v>
      </c>
    </row>
    <row r="136" spans="1:6" s="1" customFormat="1" x14ac:dyDescent="0.2">
      <c r="A136" s="9">
        <v>810160</v>
      </c>
      <c r="B136" s="10" t="s">
        <v>248</v>
      </c>
      <c r="C136" s="22">
        <v>9481</v>
      </c>
      <c r="D136" s="22">
        <v>537</v>
      </c>
      <c r="E136" s="22">
        <v>325</v>
      </c>
      <c r="F136" s="22">
        <v>10343</v>
      </c>
    </row>
    <row r="137" spans="1:6" s="1" customFormat="1" x14ac:dyDescent="0.2">
      <c r="A137" s="9">
        <v>810183</v>
      </c>
      <c r="B137" s="10" t="s">
        <v>130</v>
      </c>
      <c r="C137" s="22">
        <v>31</v>
      </c>
      <c r="D137" s="22">
        <v>1</v>
      </c>
      <c r="E137" s="22">
        <v>1</v>
      </c>
      <c r="F137" s="22">
        <v>33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234</v>
      </c>
      <c r="D139" s="22">
        <v>36</v>
      </c>
      <c r="E139" s="22">
        <v>13</v>
      </c>
      <c r="F139" s="22">
        <v>283</v>
      </c>
    </row>
    <row r="140" spans="1:6" s="1" customFormat="1" x14ac:dyDescent="0.2">
      <c r="A140" s="9">
        <v>810190</v>
      </c>
      <c r="B140" s="10" t="s">
        <v>37</v>
      </c>
      <c r="C140" s="22">
        <v>194</v>
      </c>
      <c r="D140" s="22">
        <v>3</v>
      </c>
      <c r="E140" s="22">
        <v>9</v>
      </c>
      <c r="F140" s="22">
        <v>206</v>
      </c>
    </row>
    <row r="141" spans="1:6" s="1" customFormat="1" x14ac:dyDescent="0.2">
      <c r="A141" s="9">
        <v>810198</v>
      </c>
      <c r="B141" s="10" t="s">
        <v>38</v>
      </c>
      <c r="C141" s="22">
        <v>101</v>
      </c>
      <c r="D141" s="22">
        <v>0</v>
      </c>
      <c r="E141" s="22">
        <v>2</v>
      </c>
      <c r="F141" s="22">
        <v>103</v>
      </c>
    </row>
    <row r="142" spans="1:6" s="1" customFormat="1" x14ac:dyDescent="0.2">
      <c r="A142" s="9">
        <v>810201</v>
      </c>
      <c r="B142" s="10" t="s">
        <v>39</v>
      </c>
      <c r="C142" s="22">
        <v>161</v>
      </c>
      <c r="D142" s="22">
        <v>4</v>
      </c>
      <c r="E142" s="22">
        <v>4</v>
      </c>
      <c r="F142" s="22">
        <v>169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26</v>
      </c>
      <c r="D144" s="22">
        <v>12</v>
      </c>
      <c r="E144" s="22">
        <v>2</v>
      </c>
      <c r="F144" s="22">
        <v>40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288</v>
      </c>
      <c r="C146" s="22">
        <v>105</v>
      </c>
      <c r="D146" s="22">
        <v>2</v>
      </c>
      <c r="E146" s="22">
        <v>2</v>
      </c>
      <c r="F146" s="22">
        <v>109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36</v>
      </c>
      <c r="D149" s="22">
        <v>2</v>
      </c>
      <c r="E149" s="22">
        <v>2</v>
      </c>
      <c r="F149" s="22">
        <v>40</v>
      </c>
    </row>
    <row r="150" spans="1:6" s="1" customFormat="1" x14ac:dyDescent="0.2">
      <c r="A150" s="9">
        <v>810315</v>
      </c>
      <c r="B150" s="10" t="s">
        <v>294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295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296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297</v>
      </c>
      <c r="C153" s="22">
        <v>131</v>
      </c>
      <c r="D153" s="22">
        <v>4</v>
      </c>
      <c r="E153" s="22">
        <v>3</v>
      </c>
      <c r="F153" s="22">
        <v>138</v>
      </c>
    </row>
    <row r="154" spans="1:6" s="1" customFormat="1" x14ac:dyDescent="0.2">
      <c r="A154" s="139" t="s">
        <v>41</v>
      </c>
      <c r="B154" s="139"/>
      <c r="C154" s="21">
        <v>3776</v>
      </c>
      <c r="D154" s="21">
        <v>71</v>
      </c>
      <c r="E154" s="21">
        <v>17493</v>
      </c>
      <c r="F154" s="21">
        <v>21340</v>
      </c>
    </row>
    <row r="155" spans="1:6" s="1" customFormat="1" x14ac:dyDescent="0.2">
      <c r="A155" s="9">
        <v>810006</v>
      </c>
      <c r="B155" s="10" t="s">
        <v>251</v>
      </c>
      <c r="C155" s="22">
        <v>3650</v>
      </c>
      <c r="D155" s="22">
        <v>59</v>
      </c>
      <c r="E155" s="22">
        <v>16520</v>
      </c>
      <c r="F155" s="22">
        <v>20229</v>
      </c>
    </row>
    <row r="156" spans="1:6" s="1" customFormat="1" x14ac:dyDescent="0.2">
      <c r="A156" s="9">
        <v>810151</v>
      </c>
      <c r="B156" s="10" t="s">
        <v>252</v>
      </c>
      <c r="C156" s="22">
        <v>91</v>
      </c>
      <c r="D156" s="22">
        <v>12</v>
      </c>
      <c r="E156" s="22">
        <v>507</v>
      </c>
      <c r="F156" s="22">
        <v>610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8</v>
      </c>
      <c r="D158" s="22">
        <v>0</v>
      </c>
      <c r="E158" s="22">
        <v>191</v>
      </c>
      <c r="F158" s="22">
        <v>199</v>
      </c>
    </row>
    <row r="159" spans="1:6" s="1" customFormat="1" x14ac:dyDescent="0.2">
      <c r="A159" s="9">
        <v>810169</v>
      </c>
      <c r="B159" s="10" t="s">
        <v>17</v>
      </c>
      <c r="C159" s="22">
        <v>17</v>
      </c>
      <c r="D159" s="22">
        <v>0</v>
      </c>
      <c r="E159" s="22">
        <v>149</v>
      </c>
      <c r="F159" s="22">
        <v>166</v>
      </c>
    </row>
    <row r="160" spans="1:6" s="1" customFormat="1" x14ac:dyDescent="0.2">
      <c r="A160" s="9">
        <v>810192</v>
      </c>
      <c r="B160" s="10" t="s">
        <v>43</v>
      </c>
      <c r="C160" s="22">
        <v>10</v>
      </c>
      <c r="D160" s="22">
        <v>0</v>
      </c>
      <c r="E160" s="22">
        <v>126</v>
      </c>
      <c r="F160" s="22">
        <v>136</v>
      </c>
    </row>
    <row r="161" spans="1:6" s="8" customFormat="1" ht="12.75" customHeight="1" x14ac:dyDescent="0.2">
      <c r="A161" s="139" t="s">
        <v>44</v>
      </c>
      <c r="B161" s="139"/>
      <c r="C161" s="21">
        <v>976</v>
      </c>
      <c r="D161" s="21">
        <v>18913</v>
      </c>
      <c r="E161" s="21">
        <v>40</v>
      </c>
      <c r="F161" s="21">
        <v>19929</v>
      </c>
    </row>
    <row r="162" spans="1:6" s="8" customFormat="1" ht="12.75" customHeight="1" x14ac:dyDescent="0.2">
      <c r="A162" s="9">
        <v>810131</v>
      </c>
      <c r="B162" s="10" t="s">
        <v>254</v>
      </c>
      <c r="C162" s="22">
        <v>976</v>
      </c>
      <c r="D162" s="22">
        <v>18913</v>
      </c>
      <c r="E162" s="22">
        <v>40</v>
      </c>
      <c r="F162" s="22">
        <v>19929</v>
      </c>
    </row>
    <row r="163" spans="1:6" s="8" customFormat="1" ht="12.75" customHeight="1" x14ac:dyDescent="0.2">
      <c r="A163" s="37"/>
      <c r="B163" s="37" t="s">
        <v>45</v>
      </c>
      <c r="C163" s="24">
        <v>742090</v>
      </c>
      <c r="D163" s="24">
        <v>90854</v>
      </c>
      <c r="E163" s="24">
        <v>122997</v>
      </c>
      <c r="F163" s="24">
        <v>955941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7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63">
    <cfRule type="cellIs" dxfId="40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20CCFE5-083F-47EC-90FC-00C122AD2155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83" activePane="bottomRight" state="frozen"/>
      <selection activeCell="A187" sqref="A187:XFD188"/>
      <selection pane="topRight" activeCell="A187" sqref="A187:XFD188"/>
      <selection pane="bottomLeft" activeCell="A187" sqref="A187:XFD188"/>
      <selection pane="bottomRight" activeCell="A187" sqref="A187:XFD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2" width="9.140625" style="4"/>
    <col min="16303" max="16318" width="9.140625" style="4" customWidth="1"/>
    <col min="16319" max="16384" width="9.140625" style="4"/>
  </cols>
  <sheetData>
    <row r="1" spans="1:6" x14ac:dyDescent="0.2">
      <c r="A1" s="140" t="s">
        <v>153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301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313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2157833.98</v>
      </c>
      <c r="D12" s="7">
        <v>198640472.81</v>
      </c>
      <c r="E12" s="7">
        <v>193336.6</v>
      </c>
      <c r="F12" s="7">
        <v>200991643.38999999</v>
      </c>
    </row>
    <row r="13" spans="1:6" s="1" customFormat="1" x14ac:dyDescent="0.2">
      <c r="A13" s="9">
        <v>810001</v>
      </c>
      <c r="B13" s="10" t="s">
        <v>172</v>
      </c>
      <c r="C13" s="11">
        <v>2092223.64</v>
      </c>
      <c r="D13" s="11">
        <v>195127126.28999999</v>
      </c>
      <c r="E13" s="11">
        <v>193336.6</v>
      </c>
      <c r="F13" s="108">
        <v>197412686.52999997</v>
      </c>
    </row>
    <row r="14" spans="1:6" s="1" customFormat="1" x14ac:dyDescent="0.2">
      <c r="A14" s="9">
        <v>810175</v>
      </c>
      <c r="B14" s="10" t="s">
        <v>173</v>
      </c>
      <c r="C14" s="11">
        <v>65610.34</v>
      </c>
      <c r="D14" s="11">
        <v>3513346.52</v>
      </c>
      <c r="E14" s="11">
        <v>0</v>
      </c>
      <c r="F14" s="108">
        <v>3578956.86</v>
      </c>
    </row>
    <row r="15" spans="1:6" s="8" customFormat="1" ht="12.75" customHeight="1" x14ac:dyDescent="0.2">
      <c r="A15" s="139" t="s">
        <v>7</v>
      </c>
      <c r="B15" s="139"/>
      <c r="C15" s="7">
        <v>5834126.0199999996</v>
      </c>
      <c r="D15" s="7">
        <v>217445936.75</v>
      </c>
      <c r="E15" s="7">
        <v>371023.37</v>
      </c>
      <c r="F15" s="7">
        <v>223651086.14000002</v>
      </c>
    </row>
    <row r="16" spans="1:6" s="1" customFormat="1" x14ac:dyDescent="0.2">
      <c r="A16" s="9">
        <v>810008</v>
      </c>
      <c r="B16" s="10" t="s">
        <v>174</v>
      </c>
      <c r="C16" s="11">
        <v>4237779.2699999996</v>
      </c>
      <c r="D16" s="11">
        <v>149548395.96000001</v>
      </c>
      <c r="E16" s="11">
        <v>273425.18</v>
      </c>
      <c r="F16" s="108">
        <v>154059600.41000003</v>
      </c>
    </row>
    <row r="17" spans="1:6" s="1" customFormat="1" x14ac:dyDescent="0.2">
      <c r="A17" s="9">
        <v>810009</v>
      </c>
      <c r="B17" s="10" t="s">
        <v>175</v>
      </c>
      <c r="C17" s="11">
        <v>1596346.75</v>
      </c>
      <c r="D17" s="11">
        <v>67897540.789999992</v>
      </c>
      <c r="E17" s="11">
        <v>97598.19</v>
      </c>
      <c r="F17" s="108">
        <v>69591485.729999989</v>
      </c>
    </row>
    <row r="18" spans="1:6" s="8" customFormat="1" ht="12.75" customHeight="1" x14ac:dyDescent="0.2">
      <c r="A18" s="139" t="s">
        <v>8</v>
      </c>
      <c r="B18" s="139"/>
      <c r="C18" s="7">
        <v>105819018.05</v>
      </c>
      <c r="D18" s="7">
        <v>4661470.25</v>
      </c>
      <c r="E18" s="7">
        <v>163491789.38</v>
      </c>
      <c r="F18" s="7">
        <v>273972277.68000001</v>
      </c>
    </row>
    <row r="19" spans="1:6" s="1" customFormat="1" x14ac:dyDescent="0.2">
      <c r="A19" s="9">
        <v>810017</v>
      </c>
      <c r="B19" s="10" t="s">
        <v>176</v>
      </c>
      <c r="C19" s="11">
        <v>90530970.450000003</v>
      </c>
      <c r="D19" s="11">
        <v>3575786.27</v>
      </c>
      <c r="E19" s="11">
        <v>110436895.42999999</v>
      </c>
      <c r="F19" s="108">
        <v>204543652.14999998</v>
      </c>
    </row>
    <row r="20" spans="1:6" s="1" customFormat="1" x14ac:dyDescent="0.2">
      <c r="A20" s="9">
        <v>810026</v>
      </c>
      <c r="B20" s="10" t="s">
        <v>177</v>
      </c>
      <c r="C20" s="11">
        <v>10313019.710000001</v>
      </c>
      <c r="D20" s="11">
        <v>845354.57000000007</v>
      </c>
      <c r="E20" s="11">
        <v>15670391.82</v>
      </c>
      <c r="F20" s="108">
        <v>26828766.100000001</v>
      </c>
    </row>
    <row r="21" spans="1:6" s="1" customFormat="1" x14ac:dyDescent="0.2">
      <c r="A21" s="9">
        <v>810206</v>
      </c>
      <c r="B21" s="10" t="s">
        <v>178</v>
      </c>
      <c r="C21" s="11">
        <v>4975027.8899999997</v>
      </c>
      <c r="D21" s="11">
        <v>240329.41</v>
      </c>
      <c r="E21" s="11">
        <v>37384502.130000003</v>
      </c>
      <c r="F21" s="108">
        <v>42599859.43</v>
      </c>
    </row>
    <row r="22" spans="1:6" s="8" customFormat="1" ht="12.75" customHeight="1" x14ac:dyDescent="0.2">
      <c r="A22" s="139" t="s">
        <v>9</v>
      </c>
      <c r="B22" s="139"/>
      <c r="C22" s="7">
        <v>241608193.69999999</v>
      </c>
      <c r="D22" s="7">
        <v>2134412.4</v>
      </c>
      <c r="E22" s="7">
        <v>2047841.07</v>
      </c>
      <c r="F22" s="7">
        <v>245790447.16999999</v>
      </c>
    </row>
    <row r="23" spans="1:6" s="1" customFormat="1" x14ac:dyDescent="0.2">
      <c r="A23" s="9">
        <v>810032</v>
      </c>
      <c r="B23" s="10" t="s">
        <v>179</v>
      </c>
      <c r="C23" s="11">
        <v>241608193.69999999</v>
      </c>
      <c r="D23" s="11">
        <v>2134412.4</v>
      </c>
      <c r="E23" s="11">
        <v>2047841.07</v>
      </c>
      <c r="F23" s="108">
        <v>245790447.16999999</v>
      </c>
    </row>
    <row r="24" spans="1:6" s="8" customFormat="1" ht="12.75" customHeight="1" x14ac:dyDescent="0.2">
      <c r="A24" s="139" t="s">
        <v>10</v>
      </c>
      <c r="B24" s="139"/>
      <c r="C24" s="7">
        <v>183189437.47</v>
      </c>
      <c r="D24" s="7">
        <v>375134.51</v>
      </c>
      <c r="E24" s="7">
        <v>1012644.25</v>
      </c>
      <c r="F24" s="7">
        <v>184577216.22999999</v>
      </c>
    </row>
    <row r="25" spans="1:6" s="1" customFormat="1" x14ac:dyDescent="0.2">
      <c r="A25" s="9">
        <v>810039</v>
      </c>
      <c r="B25" s="10" t="s">
        <v>180</v>
      </c>
      <c r="C25" s="11">
        <v>115236793.97999999</v>
      </c>
      <c r="D25" s="11">
        <v>226543.96</v>
      </c>
      <c r="E25" s="11">
        <v>721923.62</v>
      </c>
      <c r="F25" s="108">
        <v>116185261.55999999</v>
      </c>
    </row>
    <row r="26" spans="1:6" s="1" customFormat="1" x14ac:dyDescent="0.2">
      <c r="A26" s="9">
        <v>810040</v>
      </c>
      <c r="B26" s="10" t="s">
        <v>181</v>
      </c>
      <c r="C26" s="11">
        <v>67952643.49000001</v>
      </c>
      <c r="D26" s="11">
        <v>148590.54999999999</v>
      </c>
      <c r="E26" s="11">
        <v>290720.63</v>
      </c>
      <c r="F26" s="108">
        <v>68391954.670000002</v>
      </c>
    </row>
    <row r="27" spans="1:6" s="8" customFormat="1" ht="12.75" customHeight="1" x14ac:dyDescent="0.2">
      <c r="A27" s="139" t="s">
        <v>11</v>
      </c>
      <c r="B27" s="139"/>
      <c r="C27" s="7">
        <v>16659229.48</v>
      </c>
      <c r="D27" s="7">
        <v>204518591.61000001</v>
      </c>
      <c r="E27" s="7">
        <v>4953148.29</v>
      </c>
      <c r="F27" s="7">
        <v>226130969.38</v>
      </c>
    </row>
    <row r="28" spans="1:6" s="1" customFormat="1" x14ac:dyDescent="0.2">
      <c r="A28" s="9">
        <v>810058</v>
      </c>
      <c r="B28" s="10" t="s">
        <v>182</v>
      </c>
      <c r="C28" s="11">
        <v>16257550.58</v>
      </c>
      <c r="D28" s="11">
        <v>198810002.92000002</v>
      </c>
      <c r="E28" s="11">
        <v>4519562.9800000004</v>
      </c>
      <c r="F28" s="108">
        <v>219587116.48000002</v>
      </c>
    </row>
    <row r="29" spans="1:6" s="1" customFormat="1" x14ac:dyDescent="0.2">
      <c r="A29" s="9">
        <v>810162</v>
      </c>
      <c r="B29" s="10" t="s">
        <v>183</v>
      </c>
      <c r="C29" s="11">
        <v>401678.9</v>
      </c>
      <c r="D29" s="11">
        <v>5708588.6900000004</v>
      </c>
      <c r="E29" s="11">
        <v>433585.31</v>
      </c>
      <c r="F29" s="108">
        <v>6543852.9000000004</v>
      </c>
    </row>
    <row r="30" spans="1:6" s="1" customFormat="1" ht="12.75" customHeight="1" x14ac:dyDescent="0.2">
      <c r="A30" s="139" t="s">
        <v>12</v>
      </c>
      <c r="B30" s="139"/>
      <c r="C30" s="7">
        <v>214775323.94</v>
      </c>
      <c r="D30" s="7">
        <v>66366457.609999999</v>
      </c>
      <c r="E30" s="7">
        <v>1166717.53</v>
      </c>
      <c r="F30" s="7">
        <v>282308499.07999998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164721331.05000001</v>
      </c>
      <c r="D31" s="11">
        <v>37922688.170000002</v>
      </c>
      <c r="E31" s="11">
        <v>775360.28</v>
      </c>
      <c r="F31" s="108">
        <v>203419379.50000003</v>
      </c>
    </row>
    <row r="32" spans="1:6" s="1" customFormat="1" x14ac:dyDescent="0.2">
      <c r="A32" s="9">
        <v>810062</v>
      </c>
      <c r="B32" s="10" t="s">
        <v>185</v>
      </c>
      <c r="C32" s="11">
        <v>49753992.890000001</v>
      </c>
      <c r="D32" s="11">
        <v>28293769.440000001</v>
      </c>
      <c r="E32" s="11">
        <v>241357.25</v>
      </c>
      <c r="F32" s="108">
        <v>78289119.579999998</v>
      </c>
    </row>
    <row r="33" spans="1:6" s="1" customFormat="1" x14ac:dyDescent="0.2">
      <c r="A33" s="9">
        <v>810324</v>
      </c>
      <c r="B33" s="10" t="s">
        <v>300</v>
      </c>
      <c r="C33" s="11">
        <v>300000</v>
      </c>
      <c r="D33" s="11">
        <v>150000</v>
      </c>
      <c r="E33" s="11">
        <v>150000</v>
      </c>
      <c r="F33" s="108">
        <v>600000</v>
      </c>
    </row>
    <row r="34" spans="1:6" s="1" customFormat="1" ht="12.75" customHeight="1" x14ac:dyDescent="0.2">
      <c r="A34" s="139" t="s">
        <v>13</v>
      </c>
      <c r="B34" s="139"/>
      <c r="C34" s="7">
        <v>560577149.34000003</v>
      </c>
      <c r="D34" s="7">
        <v>10051404.02</v>
      </c>
      <c r="E34" s="7">
        <v>10140380.16</v>
      </c>
      <c r="F34" s="7">
        <v>580768933.51999998</v>
      </c>
    </row>
    <row r="35" spans="1:6" s="1" customFormat="1" x14ac:dyDescent="0.2">
      <c r="A35" s="9">
        <v>810064</v>
      </c>
      <c r="B35" s="10" t="s">
        <v>186</v>
      </c>
      <c r="C35" s="11">
        <v>128376413.49000001</v>
      </c>
      <c r="D35" s="11">
        <v>7438325.7800000003</v>
      </c>
      <c r="E35" s="11">
        <v>5016181.8600000003</v>
      </c>
      <c r="F35" s="108">
        <v>140830921.13000003</v>
      </c>
    </row>
    <row r="36" spans="1:6" s="1" customFormat="1" x14ac:dyDescent="0.2">
      <c r="A36" s="9">
        <v>810073</v>
      </c>
      <c r="B36" s="10" t="s">
        <v>187</v>
      </c>
      <c r="C36" s="11">
        <v>53467753.649999999</v>
      </c>
      <c r="D36" s="11">
        <v>332639.34999999998</v>
      </c>
      <c r="E36" s="11">
        <v>351260.22</v>
      </c>
      <c r="F36" s="108">
        <v>54151653.219999999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148061971.69999999</v>
      </c>
      <c r="D37" s="11">
        <v>575024.15</v>
      </c>
      <c r="E37" s="11">
        <v>3827326.03</v>
      </c>
      <c r="F37" s="108">
        <v>152464321.88</v>
      </c>
    </row>
    <row r="38" spans="1:6" s="1" customFormat="1" x14ac:dyDescent="0.2">
      <c r="A38" s="9">
        <v>810076</v>
      </c>
      <c r="B38" s="10" t="s">
        <v>189</v>
      </c>
      <c r="C38" s="11">
        <v>230671010.5</v>
      </c>
      <c r="D38" s="11">
        <v>1705414.74</v>
      </c>
      <c r="E38" s="11">
        <v>945612.05</v>
      </c>
      <c r="F38" s="108">
        <v>233322037.29000002</v>
      </c>
    </row>
    <row r="39" spans="1:6" s="1" customFormat="1" ht="12.75" customHeight="1" x14ac:dyDescent="0.2">
      <c r="A39" s="139" t="s">
        <v>14</v>
      </c>
      <c r="B39" s="139"/>
      <c r="C39" s="7">
        <v>175739405.09</v>
      </c>
      <c r="D39" s="7">
        <v>1842011.31</v>
      </c>
      <c r="E39" s="7">
        <v>547093.25</v>
      </c>
      <c r="F39" s="7">
        <v>178128509.65000001</v>
      </c>
    </row>
    <row r="40" spans="1:6" s="1" customFormat="1" x14ac:dyDescent="0.2">
      <c r="A40" s="9">
        <v>810157</v>
      </c>
      <c r="B40" s="10" t="s">
        <v>190</v>
      </c>
      <c r="C40" s="11">
        <v>175739405.09</v>
      </c>
      <c r="D40" s="11">
        <v>1842011.31</v>
      </c>
      <c r="E40" s="11">
        <v>547093.25</v>
      </c>
      <c r="F40" s="108">
        <v>178128509.65000001</v>
      </c>
    </row>
    <row r="41" spans="1:6" s="1" customFormat="1" ht="12.75" customHeight="1" x14ac:dyDescent="0.2">
      <c r="A41" s="139" t="s">
        <v>15</v>
      </c>
      <c r="B41" s="139"/>
      <c r="C41" s="7">
        <v>559222355.99000001</v>
      </c>
      <c r="D41" s="7">
        <v>34481267.969999999</v>
      </c>
      <c r="E41" s="7">
        <v>9748540.5</v>
      </c>
      <c r="F41" s="7">
        <v>603452164.46000004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295587280.73000002</v>
      </c>
      <c r="D42" s="11">
        <v>22020804.760000002</v>
      </c>
      <c r="E42" s="11">
        <v>6553810.9500000002</v>
      </c>
      <c r="F42" s="108">
        <v>324161896.44</v>
      </c>
    </row>
    <row r="43" spans="1:6" s="1" customFormat="1" x14ac:dyDescent="0.2">
      <c r="A43" s="9">
        <v>810127</v>
      </c>
      <c r="B43" s="10" t="s">
        <v>192</v>
      </c>
      <c r="C43" s="11">
        <v>6681239.2699999996</v>
      </c>
      <c r="D43" s="11">
        <v>322824.49</v>
      </c>
      <c r="E43" s="11">
        <v>72228.37</v>
      </c>
      <c r="F43" s="108">
        <v>7076292.1299999999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128233887.11</v>
      </c>
      <c r="D44" s="11">
        <v>5710195.1299999999</v>
      </c>
      <c r="E44" s="11">
        <v>1447692.33</v>
      </c>
      <c r="F44" s="108">
        <v>135391774.56999999</v>
      </c>
    </row>
    <row r="45" spans="1:6" s="1" customFormat="1" x14ac:dyDescent="0.2">
      <c r="A45" s="9">
        <v>810154</v>
      </c>
      <c r="B45" s="10" t="s">
        <v>194</v>
      </c>
      <c r="C45" s="11">
        <v>98863737.929999992</v>
      </c>
      <c r="D45" s="11">
        <v>3534422.68</v>
      </c>
      <c r="E45" s="11">
        <v>330839.25</v>
      </c>
      <c r="F45" s="108">
        <v>102728999.86</v>
      </c>
    </row>
    <row r="46" spans="1:6" s="1" customFormat="1" x14ac:dyDescent="0.2">
      <c r="A46" s="9">
        <v>810156</v>
      </c>
      <c r="B46" s="10" t="s">
        <v>195</v>
      </c>
      <c r="C46" s="11">
        <v>104603.5</v>
      </c>
      <c r="D46" s="11">
        <v>2400</v>
      </c>
      <c r="E46" s="11">
        <v>1000</v>
      </c>
      <c r="F46" s="108">
        <v>108003.5</v>
      </c>
    </row>
    <row r="47" spans="1:6" s="1" customFormat="1" ht="11.25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28325246.18</v>
      </c>
      <c r="D48" s="11">
        <v>2809201.92</v>
      </c>
      <c r="E48" s="11">
        <v>1341871.2</v>
      </c>
      <c r="F48" s="108">
        <v>32476319.300000001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997444.09</v>
      </c>
      <c r="D50" s="11">
        <v>66754.570000000007</v>
      </c>
      <c r="E50" s="11">
        <v>0</v>
      </c>
      <c r="F50" s="108">
        <v>1064198.6599999999</v>
      </c>
    </row>
    <row r="51" spans="1:6" s="1" customFormat="1" x14ac:dyDescent="0.2">
      <c r="A51" s="9">
        <v>810307</v>
      </c>
      <c r="B51" s="10" t="s">
        <v>133</v>
      </c>
      <c r="C51" s="11">
        <v>428917.18</v>
      </c>
      <c r="D51" s="11">
        <v>14664.42</v>
      </c>
      <c r="E51" s="11">
        <v>1098.4000000000001</v>
      </c>
      <c r="F51" s="108">
        <v>444680</v>
      </c>
    </row>
    <row r="52" spans="1:6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26004410.630000003</v>
      </c>
      <c r="D53" s="7">
        <v>2426125.36</v>
      </c>
      <c r="E53" s="7">
        <v>319041145.91999996</v>
      </c>
      <c r="F53" s="7">
        <v>347471681.90999997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25685452.350000001</v>
      </c>
      <c r="D54" s="11">
        <v>2330292.12</v>
      </c>
      <c r="E54" s="11">
        <v>311869488.06</v>
      </c>
      <c r="F54" s="108">
        <v>339885232.53000003</v>
      </c>
    </row>
    <row r="55" spans="1:6" s="1" customFormat="1" x14ac:dyDescent="0.2">
      <c r="A55" s="9">
        <v>810172</v>
      </c>
      <c r="B55" s="10" t="s">
        <v>17</v>
      </c>
      <c r="C55" s="11">
        <v>141579.57</v>
      </c>
      <c r="D55" s="11">
        <v>50184.31</v>
      </c>
      <c r="E55" s="11">
        <v>4417937.59</v>
      </c>
      <c r="F55" s="108">
        <v>4609701.47</v>
      </c>
    </row>
    <row r="56" spans="1:6" s="1" customFormat="1" x14ac:dyDescent="0.2">
      <c r="A56" s="9">
        <v>810179</v>
      </c>
      <c r="B56" s="10" t="s">
        <v>18</v>
      </c>
      <c r="C56" s="11">
        <v>114343.16</v>
      </c>
      <c r="D56" s="11">
        <v>34287.01</v>
      </c>
      <c r="E56" s="11">
        <v>1304909.75</v>
      </c>
      <c r="F56" s="108">
        <v>1453539.92</v>
      </c>
    </row>
    <row r="57" spans="1:6" s="1" customFormat="1" x14ac:dyDescent="0.2">
      <c r="A57" s="9">
        <v>810257</v>
      </c>
      <c r="B57" s="10" t="s">
        <v>98</v>
      </c>
      <c r="C57" s="11">
        <v>13035.55</v>
      </c>
      <c r="D57" s="11">
        <v>1361.92</v>
      </c>
      <c r="E57" s="11">
        <v>1208810.52</v>
      </c>
      <c r="F57" s="108">
        <v>1223207.99</v>
      </c>
    </row>
    <row r="58" spans="1:6" s="1" customFormat="1" x14ac:dyDescent="0.2">
      <c r="A58" s="9">
        <v>810317</v>
      </c>
      <c r="B58" s="10" t="s">
        <v>299</v>
      </c>
      <c r="C58" s="11">
        <v>50000</v>
      </c>
      <c r="D58" s="11">
        <v>10000</v>
      </c>
      <c r="E58" s="11">
        <v>240000</v>
      </c>
      <c r="F58" s="108">
        <v>300000</v>
      </c>
    </row>
    <row r="59" spans="1:6" s="1" customFormat="1" ht="12.75" customHeight="1" x14ac:dyDescent="0.2">
      <c r="A59" s="139" t="s">
        <v>19</v>
      </c>
      <c r="B59" s="139"/>
      <c r="C59" s="7">
        <v>38915725.399999999</v>
      </c>
      <c r="D59" s="7">
        <v>762507.29999999993</v>
      </c>
      <c r="E59" s="7">
        <v>219873313.29000002</v>
      </c>
      <c r="F59" s="7">
        <v>259551545.99000001</v>
      </c>
    </row>
    <row r="60" spans="1:6" s="1" customFormat="1" x14ac:dyDescent="0.2">
      <c r="A60" s="9">
        <v>810089</v>
      </c>
      <c r="B60" s="10" t="s">
        <v>200</v>
      </c>
      <c r="C60" s="11">
        <v>31490483.809999999</v>
      </c>
      <c r="D60" s="11">
        <v>639510.32999999996</v>
      </c>
      <c r="E60" s="11">
        <v>151330013.96000001</v>
      </c>
      <c r="F60" s="108">
        <v>183460008.09999999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5800495.9299999997</v>
      </c>
      <c r="D61" s="11">
        <v>77563.199999999997</v>
      </c>
      <c r="E61" s="11">
        <v>51208253.719999999</v>
      </c>
      <c r="F61" s="108">
        <v>57086312.850000001</v>
      </c>
    </row>
    <row r="62" spans="1:6" s="1" customFormat="1" x14ac:dyDescent="0.2">
      <c r="A62" s="9">
        <v>810161</v>
      </c>
      <c r="B62" s="10" t="s">
        <v>20</v>
      </c>
      <c r="C62" s="11">
        <v>1465675.14</v>
      </c>
      <c r="D62" s="11">
        <v>41335.620000000003</v>
      </c>
      <c r="E62" s="11">
        <v>15321549.24</v>
      </c>
      <c r="F62" s="108">
        <v>16828560</v>
      </c>
    </row>
    <row r="63" spans="1:6" s="1" customFormat="1" x14ac:dyDescent="0.2">
      <c r="A63" s="9">
        <v>810182</v>
      </c>
      <c r="B63" s="10" t="s">
        <v>21</v>
      </c>
      <c r="C63" s="11">
        <v>159070.51999999999</v>
      </c>
      <c r="D63" s="11">
        <v>4098.1499999999996</v>
      </c>
      <c r="E63" s="11">
        <v>2013496.37</v>
      </c>
      <c r="F63" s="108">
        <v>2176665.04</v>
      </c>
    </row>
    <row r="64" spans="1:6" s="1" customFormat="1" ht="12.75" customHeight="1" x14ac:dyDescent="0.2">
      <c r="A64" s="139" t="s">
        <v>22</v>
      </c>
      <c r="B64" s="139"/>
      <c r="C64" s="7">
        <v>381529047.20999998</v>
      </c>
      <c r="D64" s="7">
        <v>507112.20999999996</v>
      </c>
      <c r="E64" s="7">
        <v>3344327.45</v>
      </c>
      <c r="F64" s="7">
        <v>385380486.86999995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166120180.97999999</v>
      </c>
      <c r="D65" s="11">
        <v>224326.69</v>
      </c>
      <c r="E65" s="11">
        <v>1575298.53</v>
      </c>
      <c r="F65" s="108">
        <v>167919806.19999999</v>
      </c>
    </row>
    <row r="66" spans="1:6" s="1" customFormat="1" x14ac:dyDescent="0.2">
      <c r="A66" s="9">
        <v>810091</v>
      </c>
      <c r="B66" s="10" t="s">
        <v>203</v>
      </c>
      <c r="C66" s="11">
        <v>28438145.639999997</v>
      </c>
      <c r="D66" s="11">
        <v>63886.11</v>
      </c>
      <c r="E66" s="11">
        <v>505632.74</v>
      </c>
      <c r="F66" s="108">
        <v>29007664.489999995</v>
      </c>
    </row>
    <row r="67" spans="1:6" s="1" customFormat="1" x14ac:dyDescent="0.2">
      <c r="A67" s="9">
        <v>810092</v>
      </c>
      <c r="B67" s="10" t="s">
        <v>204</v>
      </c>
      <c r="C67" s="11">
        <v>75883753.960000008</v>
      </c>
      <c r="D67" s="11">
        <v>65072.25</v>
      </c>
      <c r="E67" s="11">
        <v>497538.97</v>
      </c>
      <c r="F67" s="108">
        <v>76446365.180000007</v>
      </c>
    </row>
    <row r="68" spans="1:6" s="1" customFormat="1" x14ac:dyDescent="0.2">
      <c r="A68" s="9">
        <v>810139</v>
      </c>
      <c r="B68" s="10" t="s">
        <v>205</v>
      </c>
      <c r="C68" s="11">
        <v>111086966.63</v>
      </c>
      <c r="D68" s="11">
        <v>153827.16</v>
      </c>
      <c r="E68" s="11">
        <v>765857.21</v>
      </c>
      <c r="F68" s="108">
        <v>112006650.99999999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542628730.43999994</v>
      </c>
      <c r="D70" s="7">
        <v>15531103.960000001</v>
      </c>
      <c r="E70" s="7">
        <v>19018004.640000004</v>
      </c>
      <c r="F70" s="7">
        <v>577177839.03999996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353171925.49000001</v>
      </c>
      <c r="D71" s="11">
        <v>10272043.57</v>
      </c>
      <c r="E71" s="11">
        <v>12992677.779999999</v>
      </c>
      <c r="F71" s="108">
        <v>376436646.83999997</v>
      </c>
    </row>
    <row r="72" spans="1:6" s="1" customFormat="1" x14ac:dyDescent="0.2">
      <c r="A72" s="9">
        <v>810095</v>
      </c>
      <c r="B72" s="10" t="s">
        <v>207</v>
      </c>
      <c r="C72" s="11">
        <v>183192963.44</v>
      </c>
      <c r="D72" s="11">
        <v>5082617.95</v>
      </c>
      <c r="E72" s="11">
        <v>5703822.8200000003</v>
      </c>
      <c r="F72" s="108">
        <v>193979404.20999998</v>
      </c>
    </row>
    <row r="73" spans="1:6" s="1" customFormat="1" x14ac:dyDescent="0.2">
      <c r="A73" s="9">
        <v>810163</v>
      </c>
      <c r="B73" s="10" t="s">
        <v>24</v>
      </c>
      <c r="C73" s="11">
        <v>4847394.1199999992</v>
      </c>
      <c r="D73" s="11">
        <v>129786.21</v>
      </c>
      <c r="E73" s="11">
        <v>270307.40000000002</v>
      </c>
      <c r="F73" s="108">
        <v>5247487.7299999995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1" customFormat="1" x14ac:dyDescent="0.2">
      <c r="A76" s="9">
        <v>810193</v>
      </c>
      <c r="B76" s="10" t="s">
        <v>25</v>
      </c>
      <c r="C76" s="11">
        <v>885766.74</v>
      </c>
      <c r="D76" s="11">
        <v>38966.300000000003</v>
      </c>
      <c r="E76" s="11">
        <v>22527.78</v>
      </c>
      <c r="F76" s="108">
        <v>947260.82000000007</v>
      </c>
    </row>
    <row r="77" spans="1:6" s="1" customFormat="1" x14ac:dyDescent="0.2">
      <c r="A77" s="9">
        <v>810244</v>
      </c>
      <c r="B77" s="10" t="s">
        <v>210</v>
      </c>
      <c r="C77" s="11">
        <v>106459.98</v>
      </c>
      <c r="D77" s="11">
        <v>4174.54</v>
      </c>
      <c r="E77" s="11">
        <v>6404.92</v>
      </c>
      <c r="F77" s="108">
        <v>117039.43999999999</v>
      </c>
    </row>
    <row r="78" spans="1:6" s="1" customFormat="1" x14ac:dyDescent="0.2">
      <c r="A78" s="9">
        <v>810311</v>
      </c>
      <c r="B78" s="10" t="s">
        <v>136</v>
      </c>
      <c r="C78" s="11">
        <v>424220.67</v>
      </c>
      <c r="D78" s="11">
        <v>3515.39</v>
      </c>
      <c r="E78" s="11">
        <v>22263.94</v>
      </c>
      <c r="F78" s="108">
        <v>450000</v>
      </c>
    </row>
    <row r="79" spans="1:6" s="1" customFormat="1" x14ac:dyDescent="0.2">
      <c r="A79" s="9">
        <v>810316</v>
      </c>
      <c r="B79" s="10" t="s">
        <v>298</v>
      </c>
      <c r="C79" s="11">
        <v>0</v>
      </c>
      <c r="D79" s="11">
        <v>0</v>
      </c>
      <c r="E79" s="11">
        <v>0</v>
      </c>
      <c r="F79" s="108">
        <v>0</v>
      </c>
    </row>
    <row r="80" spans="1:6" s="8" customFormat="1" ht="12.75" customHeight="1" x14ac:dyDescent="0.2">
      <c r="A80" s="139" t="s">
        <v>26</v>
      </c>
      <c r="B80" s="139"/>
      <c r="C80" s="7">
        <v>1422662245.6499999</v>
      </c>
      <c r="D80" s="7">
        <v>3352757.83</v>
      </c>
      <c r="E80" s="7">
        <v>18514482.16</v>
      </c>
      <c r="F80" s="7">
        <v>1444529485.6399999</v>
      </c>
    </row>
    <row r="81" spans="1:6" s="1" customFormat="1" x14ac:dyDescent="0.2">
      <c r="A81" s="9">
        <v>810004</v>
      </c>
      <c r="B81" s="10" t="s">
        <v>211</v>
      </c>
      <c r="C81" s="11">
        <v>53611361.460000001</v>
      </c>
      <c r="D81" s="11">
        <v>47275.26</v>
      </c>
      <c r="E81" s="11">
        <v>740508.3</v>
      </c>
      <c r="F81" s="108">
        <v>54399145.019999996</v>
      </c>
    </row>
    <row r="82" spans="1:6" s="1" customFormat="1" x14ac:dyDescent="0.2">
      <c r="A82" s="9">
        <v>810097</v>
      </c>
      <c r="B82" s="10" t="s">
        <v>212</v>
      </c>
      <c r="C82" s="11">
        <v>401816366.68000001</v>
      </c>
      <c r="D82" s="11">
        <v>574776.54</v>
      </c>
      <c r="E82" s="11">
        <v>3225102.95</v>
      </c>
      <c r="F82" s="108">
        <v>405616246.17000002</v>
      </c>
    </row>
    <row r="83" spans="1:6" s="1" customFormat="1" x14ac:dyDescent="0.2">
      <c r="A83" s="9">
        <v>810098</v>
      </c>
      <c r="B83" s="10" t="s">
        <v>213</v>
      </c>
      <c r="C83" s="11">
        <v>215901270.04999998</v>
      </c>
      <c r="D83" s="11">
        <v>219348.51</v>
      </c>
      <c r="E83" s="11">
        <v>2655321.7999999998</v>
      </c>
      <c r="F83" s="108">
        <v>218775940.35999998</v>
      </c>
    </row>
    <row r="84" spans="1:6" s="1" customFormat="1" x14ac:dyDescent="0.2">
      <c r="A84" s="9">
        <v>810099</v>
      </c>
      <c r="B84" s="10" t="s">
        <v>214</v>
      </c>
      <c r="C84" s="11">
        <v>491202707.88</v>
      </c>
      <c r="D84" s="11">
        <v>1728539.36</v>
      </c>
      <c r="E84" s="11">
        <v>3396887.27</v>
      </c>
      <c r="F84" s="108">
        <v>496328134.50999999</v>
      </c>
    </row>
    <row r="85" spans="1:6" s="1" customFormat="1" x14ac:dyDescent="0.2">
      <c r="A85" s="9">
        <v>810100</v>
      </c>
      <c r="B85" s="10" t="s">
        <v>215</v>
      </c>
      <c r="C85" s="11">
        <v>116157811.92</v>
      </c>
      <c r="D85" s="11">
        <v>109444.87</v>
      </c>
      <c r="E85" s="11">
        <v>1543578.21</v>
      </c>
      <c r="F85" s="108">
        <v>117810835</v>
      </c>
    </row>
    <row r="86" spans="1:6" s="1" customFormat="1" x14ac:dyDescent="0.2">
      <c r="A86" s="9">
        <v>810101</v>
      </c>
      <c r="B86" s="10" t="s">
        <v>216</v>
      </c>
      <c r="C86" s="11">
        <v>59141188.730000004</v>
      </c>
      <c r="D86" s="11">
        <v>22315.54</v>
      </c>
      <c r="E86" s="11">
        <v>2358026.46</v>
      </c>
      <c r="F86" s="108">
        <v>61521530.730000004</v>
      </c>
    </row>
    <row r="87" spans="1:6" s="1" customFormat="1" x14ac:dyDescent="0.2">
      <c r="A87" s="9">
        <v>810103</v>
      </c>
      <c r="B87" s="10" t="s">
        <v>217</v>
      </c>
      <c r="C87" s="11">
        <v>23655285.609999999</v>
      </c>
      <c r="D87" s="11">
        <v>17252.72</v>
      </c>
      <c r="E87" s="11">
        <v>227242.2</v>
      </c>
      <c r="F87" s="108">
        <v>23899780.529999997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11484103.93</v>
      </c>
      <c r="D90" s="11">
        <v>278156.57</v>
      </c>
      <c r="E90" s="11">
        <v>828138.28</v>
      </c>
      <c r="F90" s="108">
        <v>12590398.779999999</v>
      </c>
    </row>
    <row r="91" spans="1:6" s="1" customFormat="1" x14ac:dyDescent="0.2">
      <c r="A91" s="9">
        <v>810144</v>
      </c>
      <c r="B91" s="10" t="s">
        <v>221</v>
      </c>
      <c r="C91" s="11">
        <v>25594046.159999996</v>
      </c>
      <c r="D91" s="11">
        <v>226087.02</v>
      </c>
      <c r="E91" s="11">
        <v>2710447.55</v>
      </c>
      <c r="F91" s="108">
        <v>28530580.729999997</v>
      </c>
    </row>
    <row r="92" spans="1:6" s="1" customFormat="1" x14ac:dyDescent="0.2">
      <c r="A92" s="9">
        <v>810173</v>
      </c>
      <c r="B92" s="10" t="s">
        <v>27</v>
      </c>
      <c r="C92" s="11">
        <v>8463287.8599999994</v>
      </c>
      <c r="D92" s="11">
        <v>3338.08</v>
      </c>
      <c r="E92" s="11">
        <v>86042.68</v>
      </c>
      <c r="F92" s="108">
        <v>8552668.6199999992</v>
      </c>
    </row>
    <row r="93" spans="1:6" s="1" customFormat="1" x14ac:dyDescent="0.2">
      <c r="A93" s="9">
        <v>810177</v>
      </c>
      <c r="B93" s="10" t="s">
        <v>127</v>
      </c>
      <c r="C93" s="11">
        <v>12853305.060000001</v>
      </c>
      <c r="D93" s="11">
        <v>17000</v>
      </c>
      <c r="E93" s="11">
        <v>226271.46</v>
      </c>
      <c r="F93" s="108">
        <v>13096576.520000001</v>
      </c>
    </row>
    <row r="94" spans="1:6" s="1" customFormat="1" x14ac:dyDescent="0.2">
      <c r="A94" s="9">
        <v>810187</v>
      </c>
      <c r="B94" s="10" t="s">
        <v>105</v>
      </c>
      <c r="C94" s="11">
        <v>2154438.29</v>
      </c>
      <c r="D94" s="11">
        <v>34223.360000000001</v>
      </c>
      <c r="E94" s="11">
        <v>16915</v>
      </c>
      <c r="F94" s="108">
        <v>2205576.65</v>
      </c>
    </row>
    <row r="95" spans="1:6" s="1" customFormat="1" x14ac:dyDescent="0.2">
      <c r="A95" s="9">
        <v>810196</v>
      </c>
      <c r="B95" s="10" t="s">
        <v>315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290</v>
      </c>
      <c r="C97" s="11">
        <v>0</v>
      </c>
      <c r="D97" s="11">
        <v>0</v>
      </c>
      <c r="E97" s="11">
        <v>0</v>
      </c>
      <c r="F97" s="108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20827</v>
      </c>
      <c r="D98" s="11">
        <v>0</v>
      </c>
      <c r="E98" s="11">
        <v>0</v>
      </c>
      <c r="F98" s="108">
        <v>20827</v>
      </c>
    </row>
    <row r="99" spans="1:6" s="8" customFormat="1" ht="12.75" customHeight="1" x14ac:dyDescent="0.2">
      <c r="A99" s="9">
        <v>810308</v>
      </c>
      <c r="B99" s="10" t="s">
        <v>291</v>
      </c>
      <c r="C99" s="11">
        <v>150000</v>
      </c>
      <c r="D99" s="11">
        <v>75000</v>
      </c>
      <c r="E99" s="11">
        <v>75000</v>
      </c>
      <c r="F99" s="108">
        <v>300000</v>
      </c>
    </row>
    <row r="100" spans="1:6" s="8" customFormat="1" ht="12.75" customHeight="1" x14ac:dyDescent="0.2">
      <c r="A100" s="9">
        <v>810320</v>
      </c>
      <c r="B100" s="10" t="s">
        <v>292</v>
      </c>
      <c r="C100" s="11">
        <v>456245.02</v>
      </c>
      <c r="D100" s="11">
        <v>0</v>
      </c>
      <c r="E100" s="11">
        <v>425000</v>
      </c>
      <c r="F100" s="108">
        <v>881245.02</v>
      </c>
    </row>
    <row r="101" spans="1:6" s="8" customFormat="1" ht="12.75" customHeight="1" x14ac:dyDescent="0.2">
      <c r="A101" s="9">
        <v>810323</v>
      </c>
      <c r="B101" s="10" t="s">
        <v>293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281479406.13999999</v>
      </c>
      <c r="D102" s="7">
        <v>87253798.070000008</v>
      </c>
      <c r="E102" s="7">
        <v>56996614.490000002</v>
      </c>
      <c r="F102" s="7">
        <v>425729818.69999999</v>
      </c>
    </row>
    <row r="103" spans="1:6" s="1" customFormat="1" x14ac:dyDescent="0.2">
      <c r="A103" s="9">
        <v>810002</v>
      </c>
      <c r="B103" s="10" t="s">
        <v>223</v>
      </c>
      <c r="C103" s="11">
        <v>79434902.5</v>
      </c>
      <c r="D103" s="11">
        <v>22983808.140000001</v>
      </c>
      <c r="E103" s="11">
        <v>15970270.16</v>
      </c>
      <c r="F103" s="108">
        <v>118388980.8</v>
      </c>
    </row>
    <row r="104" spans="1:6" s="1" customFormat="1" x14ac:dyDescent="0.2">
      <c r="A104" s="9">
        <v>810003</v>
      </c>
      <c r="B104" s="10" t="s">
        <v>224</v>
      </c>
      <c r="C104" s="11">
        <v>97130032.549999997</v>
      </c>
      <c r="D104" s="11">
        <v>31743639.140000001</v>
      </c>
      <c r="E104" s="11">
        <v>21266410.07</v>
      </c>
      <c r="F104" s="108">
        <v>150140081.75999999</v>
      </c>
    </row>
    <row r="105" spans="1:6" s="1" customFormat="1" x14ac:dyDescent="0.2">
      <c r="A105" s="9">
        <v>810107</v>
      </c>
      <c r="B105" s="10" t="s">
        <v>225</v>
      </c>
      <c r="C105" s="11">
        <v>36052122.159999996</v>
      </c>
      <c r="D105" s="11">
        <v>12591276.59</v>
      </c>
      <c r="E105" s="11">
        <v>6769719.6699999999</v>
      </c>
      <c r="F105" s="108">
        <v>55413118.420000002</v>
      </c>
    </row>
    <row r="106" spans="1:6" s="1" customFormat="1" x14ac:dyDescent="0.2">
      <c r="A106" s="9">
        <v>810108</v>
      </c>
      <c r="B106" s="10" t="s">
        <v>226</v>
      </c>
      <c r="C106" s="11">
        <v>67128796.809999987</v>
      </c>
      <c r="D106" s="11">
        <v>19521898.460000001</v>
      </c>
      <c r="E106" s="11">
        <v>12617449.550000001</v>
      </c>
      <c r="F106" s="108">
        <v>99268144.819999978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1633552.12</v>
      </c>
      <c r="D108" s="11">
        <v>363175.74</v>
      </c>
      <c r="E108" s="11">
        <v>322765.03999999998</v>
      </c>
      <c r="F108" s="108">
        <v>2319492.9</v>
      </c>
    </row>
    <row r="109" spans="1:6" s="8" customFormat="1" ht="12.75" customHeight="1" x14ac:dyDescent="0.2">
      <c r="A109" s="9">
        <v>810251</v>
      </c>
      <c r="B109" s="10" t="s">
        <v>289</v>
      </c>
      <c r="C109" s="11">
        <v>100000</v>
      </c>
      <c r="D109" s="11">
        <v>50000</v>
      </c>
      <c r="E109" s="11">
        <v>50000</v>
      </c>
      <c r="F109" s="108">
        <v>200000</v>
      </c>
    </row>
    <row r="110" spans="1:6" s="1" customFormat="1" ht="12.75" customHeight="1" x14ac:dyDescent="0.2">
      <c r="A110" s="139" t="s">
        <v>30</v>
      </c>
      <c r="B110" s="139"/>
      <c r="C110" s="7">
        <v>5855865.2000000002</v>
      </c>
      <c r="D110" s="7">
        <v>145594.78999999998</v>
      </c>
      <c r="E110" s="7">
        <v>93761899.210000008</v>
      </c>
      <c r="F110" s="7">
        <v>99763359.200000003</v>
      </c>
    </row>
    <row r="111" spans="1:6" s="1" customFormat="1" x14ac:dyDescent="0.2">
      <c r="A111" s="9">
        <v>810110</v>
      </c>
      <c r="B111" s="10" t="s">
        <v>228</v>
      </c>
      <c r="C111" s="11">
        <v>2392856.02</v>
      </c>
      <c r="D111" s="11">
        <v>26303.78</v>
      </c>
      <c r="E111" s="11">
        <v>23473229.32</v>
      </c>
      <c r="F111" s="108">
        <v>25892389.120000001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3463009.18</v>
      </c>
      <c r="D112" s="11">
        <v>119291.01</v>
      </c>
      <c r="E112" s="11">
        <v>70288669.890000001</v>
      </c>
      <c r="F112" s="108">
        <v>73870970.079999998</v>
      </c>
    </row>
    <row r="113" spans="1:6" s="1" customFormat="1" ht="12.75" customHeight="1" x14ac:dyDescent="0.2">
      <c r="A113" s="139" t="s">
        <v>31</v>
      </c>
      <c r="B113" s="139"/>
      <c r="C113" s="7">
        <v>254791306.43000004</v>
      </c>
      <c r="D113" s="7">
        <v>4397884.6900000004</v>
      </c>
      <c r="E113" s="7">
        <v>591729.82999999996</v>
      </c>
      <c r="F113" s="7">
        <v>259780920.95000005</v>
      </c>
    </row>
    <row r="114" spans="1:6" s="1" customFormat="1" x14ac:dyDescent="0.2">
      <c r="A114" s="9">
        <v>810005</v>
      </c>
      <c r="B114" s="10" t="s">
        <v>230</v>
      </c>
      <c r="C114" s="11">
        <v>200832997.87000003</v>
      </c>
      <c r="D114" s="11">
        <v>3857915</v>
      </c>
      <c r="E114" s="11">
        <v>434904.79</v>
      </c>
      <c r="F114" s="108">
        <v>205125817.66000003</v>
      </c>
    </row>
    <row r="115" spans="1:6" s="1" customFormat="1" x14ac:dyDescent="0.2">
      <c r="A115" s="9">
        <v>810146</v>
      </c>
      <c r="B115" s="10" t="s">
        <v>231</v>
      </c>
      <c r="C115" s="11">
        <v>50810578.880000003</v>
      </c>
      <c r="D115" s="11">
        <v>433523.94000000006</v>
      </c>
      <c r="E115" s="11">
        <v>143298.74</v>
      </c>
      <c r="F115" s="108">
        <v>51387401.560000002</v>
      </c>
    </row>
    <row r="116" spans="1:6" s="1" customFormat="1" x14ac:dyDescent="0.2">
      <c r="A116" s="9">
        <v>810181</v>
      </c>
      <c r="B116" s="10" t="s">
        <v>32</v>
      </c>
      <c r="C116" s="11">
        <v>1967513.13</v>
      </c>
      <c r="D116" s="11">
        <v>101319.32</v>
      </c>
      <c r="E116" s="11">
        <v>5195.8599999999997</v>
      </c>
      <c r="F116" s="108">
        <v>2074028.31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1180216.55</v>
      </c>
      <c r="D117" s="11">
        <v>5126.43</v>
      </c>
      <c r="E117" s="11">
        <v>8330.44</v>
      </c>
      <c r="F117" s="108">
        <v>1193673.42</v>
      </c>
    </row>
    <row r="118" spans="1:6" s="1" customFormat="1" ht="12.75" customHeight="1" x14ac:dyDescent="0.2">
      <c r="A118" s="139" t="s">
        <v>34</v>
      </c>
      <c r="B118" s="139"/>
      <c r="C118" s="7">
        <v>196019629.03999999</v>
      </c>
      <c r="D118" s="7">
        <v>236983.78999999998</v>
      </c>
      <c r="E118" s="7">
        <v>445366.39999999997</v>
      </c>
      <c r="F118" s="7">
        <v>196701979.22999999</v>
      </c>
    </row>
    <row r="119" spans="1:6" s="1" customFormat="1" x14ac:dyDescent="0.2">
      <c r="A119" s="9">
        <v>810113</v>
      </c>
      <c r="B119" s="10" t="s">
        <v>232</v>
      </c>
      <c r="C119" s="11">
        <v>148913894.66</v>
      </c>
      <c r="D119" s="11">
        <v>177369.12</v>
      </c>
      <c r="E119" s="11">
        <v>380076.66</v>
      </c>
      <c r="F119" s="108">
        <v>149471340.44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47105734.379999995</v>
      </c>
      <c r="D120" s="11">
        <v>59614.67</v>
      </c>
      <c r="E120" s="11">
        <v>65289.74</v>
      </c>
      <c r="F120" s="108">
        <v>47230638.789999999</v>
      </c>
    </row>
    <row r="121" spans="1:6" s="1" customFormat="1" ht="12.75" customHeight="1" x14ac:dyDescent="0.2">
      <c r="A121" s="139" t="s">
        <v>35</v>
      </c>
      <c r="B121" s="139"/>
      <c r="C121" s="7">
        <v>2146452891.25</v>
      </c>
      <c r="D121" s="7">
        <v>149875622.03</v>
      </c>
      <c r="E121" s="7">
        <v>117730546.51999998</v>
      </c>
      <c r="F121" s="7">
        <v>2414059059.8000002</v>
      </c>
    </row>
    <row r="122" spans="1:6" s="1" customFormat="1" x14ac:dyDescent="0.2">
      <c r="A122" s="9">
        <v>810077</v>
      </c>
      <c r="B122" s="10" t="s">
        <v>234</v>
      </c>
      <c r="C122" s="11">
        <v>106646894.49000001</v>
      </c>
      <c r="D122" s="11">
        <v>8041331.4299999997</v>
      </c>
      <c r="E122" s="11">
        <v>7045476.2199999997</v>
      </c>
      <c r="F122" s="108">
        <v>121733702.14000002</v>
      </c>
    </row>
    <row r="123" spans="1:6" s="1" customFormat="1" x14ac:dyDescent="0.2">
      <c r="A123" s="9">
        <v>810116</v>
      </c>
      <c r="B123" s="10" t="s">
        <v>235</v>
      </c>
      <c r="C123" s="11">
        <v>129497448.55</v>
      </c>
      <c r="D123" s="11">
        <v>9105484.3300000001</v>
      </c>
      <c r="E123" s="11">
        <v>9449892.2699999996</v>
      </c>
      <c r="F123" s="108">
        <v>148052825.15000001</v>
      </c>
    </row>
    <row r="124" spans="1:6" s="1" customFormat="1" x14ac:dyDescent="0.2">
      <c r="A124" s="9">
        <v>810117</v>
      </c>
      <c r="B124" s="10" t="s">
        <v>236</v>
      </c>
      <c r="C124" s="11">
        <v>295918454.59999996</v>
      </c>
      <c r="D124" s="11">
        <v>16169310.16</v>
      </c>
      <c r="E124" s="11">
        <v>10713220.470000001</v>
      </c>
      <c r="F124" s="108">
        <v>322800985.23000002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29819293.530000001</v>
      </c>
      <c r="D126" s="11">
        <v>2429697.87</v>
      </c>
      <c r="E126" s="11">
        <v>1714934.97</v>
      </c>
      <c r="F126" s="108">
        <v>33963926.370000005</v>
      </c>
    </row>
    <row r="127" spans="1:6" s="1" customFormat="1" x14ac:dyDescent="0.2">
      <c r="A127" s="9">
        <v>810121</v>
      </c>
      <c r="B127" s="10" t="s">
        <v>239</v>
      </c>
      <c r="C127" s="11">
        <v>10392059.58</v>
      </c>
      <c r="D127" s="11">
        <v>892478.39</v>
      </c>
      <c r="E127" s="11">
        <v>763408.29</v>
      </c>
      <c r="F127" s="108">
        <v>12047946.260000002</v>
      </c>
    </row>
    <row r="128" spans="1:6" s="1" customFormat="1" x14ac:dyDescent="0.2">
      <c r="A128" s="9">
        <v>810122</v>
      </c>
      <c r="B128" s="10" t="s">
        <v>240</v>
      </c>
      <c r="C128" s="11">
        <v>288465183.60000002</v>
      </c>
      <c r="D128" s="11">
        <v>28057659.899999999</v>
      </c>
      <c r="E128" s="11">
        <v>11767075.84</v>
      </c>
      <c r="F128" s="108">
        <v>328289919.33999997</v>
      </c>
    </row>
    <row r="129" spans="1:6" s="1" customFormat="1" x14ac:dyDescent="0.2">
      <c r="A129" s="9">
        <v>810123</v>
      </c>
      <c r="B129" s="10" t="s">
        <v>241</v>
      </c>
      <c r="C129" s="11">
        <v>284266081.81999999</v>
      </c>
      <c r="D129" s="11">
        <v>25371915.350000001</v>
      </c>
      <c r="E129" s="11">
        <v>38045501.979999997</v>
      </c>
      <c r="F129" s="108">
        <v>347683499.15000004</v>
      </c>
    </row>
    <row r="130" spans="1:6" s="1" customFormat="1" x14ac:dyDescent="0.2">
      <c r="A130" s="9">
        <v>810124</v>
      </c>
      <c r="B130" s="10" t="s">
        <v>242</v>
      </c>
      <c r="C130" s="11">
        <v>68175453.189999998</v>
      </c>
      <c r="D130" s="11">
        <v>5477893.1799999997</v>
      </c>
      <c r="E130" s="11">
        <v>3911151.86</v>
      </c>
      <c r="F130" s="108">
        <v>77564498.230000004</v>
      </c>
    </row>
    <row r="131" spans="1:6" s="1" customFormat="1" x14ac:dyDescent="0.2">
      <c r="A131" s="9">
        <v>810125</v>
      </c>
      <c r="B131" s="10" t="s">
        <v>243</v>
      </c>
      <c r="C131" s="11">
        <v>161564923.06999999</v>
      </c>
      <c r="D131" s="11">
        <v>12717118.73</v>
      </c>
      <c r="E131" s="11">
        <v>5364763.87</v>
      </c>
      <c r="F131" s="108">
        <v>179646805.66999999</v>
      </c>
    </row>
    <row r="132" spans="1:6" s="1" customFormat="1" ht="25.5" x14ac:dyDescent="0.2">
      <c r="A132" s="9">
        <v>810147</v>
      </c>
      <c r="B132" s="10" t="s">
        <v>244</v>
      </c>
      <c r="C132" s="11">
        <v>199591804.54000002</v>
      </c>
      <c r="D132" s="11">
        <v>10887214.050000001</v>
      </c>
      <c r="E132" s="11">
        <v>11137684.880000001</v>
      </c>
      <c r="F132" s="108">
        <v>221616703.47000003</v>
      </c>
    </row>
    <row r="133" spans="1:6" s="1" customFormat="1" x14ac:dyDescent="0.2">
      <c r="A133" s="9">
        <v>810148</v>
      </c>
      <c r="B133" s="10" t="s">
        <v>245</v>
      </c>
      <c r="C133" s="11">
        <v>35530126.219999999</v>
      </c>
      <c r="D133" s="11">
        <v>2648122.7200000002</v>
      </c>
      <c r="E133" s="11">
        <v>1673089.27</v>
      </c>
      <c r="F133" s="108">
        <v>39851338.210000001</v>
      </c>
    </row>
    <row r="134" spans="1:6" s="1" customFormat="1" x14ac:dyDescent="0.2">
      <c r="A134" s="9">
        <v>810149</v>
      </c>
      <c r="B134" s="10" t="s">
        <v>246</v>
      </c>
      <c r="C134" s="11">
        <v>919968.4600000002</v>
      </c>
      <c r="D134" s="11">
        <v>141090.34</v>
      </c>
      <c r="E134" s="11">
        <v>270912.88</v>
      </c>
      <c r="F134" s="108">
        <v>1331971.6800000002</v>
      </c>
    </row>
    <row r="135" spans="1:6" s="1" customFormat="1" x14ac:dyDescent="0.2">
      <c r="A135" s="9">
        <v>810159</v>
      </c>
      <c r="B135" s="10" t="s">
        <v>247</v>
      </c>
      <c r="C135" s="11">
        <v>413817213.11000001</v>
      </c>
      <c r="D135" s="11">
        <v>21029872.059999999</v>
      </c>
      <c r="E135" s="11">
        <v>11590177.859999999</v>
      </c>
      <c r="F135" s="108">
        <v>446437263.03000003</v>
      </c>
    </row>
    <row r="136" spans="1:6" s="1" customFormat="1" x14ac:dyDescent="0.2">
      <c r="A136" s="9">
        <v>810160</v>
      </c>
      <c r="B136" s="10" t="s">
        <v>248</v>
      </c>
      <c r="C136" s="11">
        <v>101082877.33</v>
      </c>
      <c r="D136" s="11">
        <v>5574654.1699999999</v>
      </c>
      <c r="E136" s="11">
        <v>2497589.11</v>
      </c>
      <c r="F136" s="108">
        <v>109155120.61</v>
      </c>
    </row>
    <row r="137" spans="1:6" s="1" customFormat="1" x14ac:dyDescent="0.2">
      <c r="A137" s="9">
        <v>810183</v>
      </c>
      <c r="B137" s="10" t="s">
        <v>130</v>
      </c>
      <c r="C137" s="11">
        <v>400876.06</v>
      </c>
      <c r="D137" s="11">
        <v>28010.22</v>
      </c>
      <c r="E137" s="11">
        <v>21113.72</v>
      </c>
      <c r="F137" s="108">
        <v>450000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2463626.5099999998</v>
      </c>
      <c r="D139" s="11">
        <v>259776.93</v>
      </c>
      <c r="E139" s="11">
        <v>222965.22</v>
      </c>
      <c r="F139" s="108">
        <v>2946368.66</v>
      </c>
    </row>
    <row r="140" spans="1:6" s="1" customFormat="1" x14ac:dyDescent="0.2">
      <c r="A140" s="9">
        <v>810190</v>
      </c>
      <c r="B140" s="10" t="s">
        <v>37</v>
      </c>
      <c r="C140" s="11">
        <v>1920983.18</v>
      </c>
      <c r="D140" s="11">
        <v>106794.76</v>
      </c>
      <c r="E140" s="11">
        <v>144700.75</v>
      </c>
      <c r="F140" s="108">
        <v>2172478.69</v>
      </c>
    </row>
    <row r="141" spans="1:6" s="1" customFormat="1" x14ac:dyDescent="0.2">
      <c r="A141" s="9">
        <v>810198</v>
      </c>
      <c r="B141" s="10" t="s">
        <v>38</v>
      </c>
      <c r="C141" s="11">
        <v>1462849.06</v>
      </c>
      <c r="D141" s="11">
        <v>5000</v>
      </c>
      <c r="E141" s="11">
        <v>8011.21</v>
      </c>
      <c r="F141" s="108">
        <v>1475860.27</v>
      </c>
    </row>
    <row r="142" spans="1:6" s="1" customFormat="1" x14ac:dyDescent="0.2">
      <c r="A142" s="9">
        <v>810201</v>
      </c>
      <c r="B142" s="10" t="s">
        <v>39</v>
      </c>
      <c r="C142" s="11">
        <v>1599946.36</v>
      </c>
      <c r="D142" s="11">
        <v>115145.17</v>
      </c>
      <c r="E142" s="11">
        <v>60712.47</v>
      </c>
      <c r="F142" s="108">
        <v>1775804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400876.06</v>
      </c>
      <c r="D144" s="11">
        <v>28010.22</v>
      </c>
      <c r="E144" s="11">
        <v>21113.72</v>
      </c>
      <c r="F144" s="108">
        <v>450000</v>
      </c>
    </row>
    <row r="145" spans="1:6" s="1" customFormat="1" x14ac:dyDescent="0.2">
      <c r="A145" s="9">
        <v>810234</v>
      </c>
      <c r="B145" s="10" t="s">
        <v>40</v>
      </c>
      <c r="C145" s="11">
        <v>99526.399999999994</v>
      </c>
      <c r="D145" s="11">
        <v>5366.4</v>
      </c>
      <c r="E145" s="11">
        <v>45366.400000000001</v>
      </c>
      <c r="F145" s="108">
        <v>150259.19999999998</v>
      </c>
    </row>
    <row r="146" spans="1:6" s="1" customFormat="1" x14ac:dyDescent="0.2">
      <c r="A146" s="9">
        <v>810249</v>
      </c>
      <c r="B146" s="10" t="s">
        <v>288</v>
      </c>
      <c r="C146" s="11">
        <v>11935549.470000001</v>
      </c>
      <c r="D146" s="11">
        <v>720665.43</v>
      </c>
      <c r="E146" s="11">
        <v>1205569.54</v>
      </c>
      <c r="F146" s="108">
        <v>13861784.440000001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400876.06</v>
      </c>
      <c r="D149" s="11">
        <v>28010.22</v>
      </c>
      <c r="E149" s="11">
        <v>21113.72</v>
      </c>
      <c r="F149" s="108">
        <v>450000</v>
      </c>
    </row>
    <row r="150" spans="1:6" s="1" customFormat="1" x14ac:dyDescent="0.2">
      <c r="A150" s="9">
        <v>810315</v>
      </c>
      <c r="B150" s="10" t="s">
        <v>294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295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296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297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6" s="1" customFormat="1" x14ac:dyDescent="0.2">
      <c r="A154" s="139" t="s">
        <v>41</v>
      </c>
      <c r="B154" s="139"/>
      <c r="C154" s="7">
        <v>51028763.060000002</v>
      </c>
      <c r="D154" s="7">
        <v>1251477.5699999998</v>
      </c>
      <c r="E154" s="7">
        <v>235827673.48999998</v>
      </c>
      <c r="F154" s="7">
        <v>288107914.12</v>
      </c>
    </row>
    <row r="155" spans="1:6" s="1" customFormat="1" x14ac:dyDescent="0.2">
      <c r="A155" s="9">
        <v>810006</v>
      </c>
      <c r="B155" s="10" t="s">
        <v>251</v>
      </c>
      <c r="C155" s="11">
        <v>40641524.810000002</v>
      </c>
      <c r="D155" s="11">
        <v>871270.8</v>
      </c>
      <c r="E155" s="11">
        <v>191766615.77000001</v>
      </c>
      <c r="F155" s="108">
        <v>233279411.38</v>
      </c>
    </row>
    <row r="156" spans="1:6" s="1" customFormat="1" x14ac:dyDescent="0.2">
      <c r="A156" s="9">
        <v>810151</v>
      </c>
      <c r="B156" s="10" t="s">
        <v>252</v>
      </c>
      <c r="C156" s="11">
        <v>9132344.2200000007</v>
      </c>
      <c r="D156" s="11">
        <v>185766.14</v>
      </c>
      <c r="E156" s="11">
        <v>36730810.799999997</v>
      </c>
      <c r="F156" s="108">
        <v>46048921.159999996</v>
      </c>
    </row>
    <row r="157" spans="1:6" s="1" customFormat="1" x14ac:dyDescent="0.2">
      <c r="A157" s="9">
        <v>810152</v>
      </c>
      <c r="B157" s="10" t="s">
        <v>253</v>
      </c>
      <c r="C157" s="11">
        <v>541557.53</v>
      </c>
      <c r="D157" s="11">
        <v>190958.49</v>
      </c>
      <c r="E157" s="11">
        <v>936025.01</v>
      </c>
      <c r="F157" s="108">
        <v>1668541.03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102749.83</v>
      </c>
      <c r="D158" s="11">
        <v>3482.14</v>
      </c>
      <c r="E158" s="11">
        <v>2783216.1</v>
      </c>
      <c r="F158" s="108">
        <v>2889448.0700000003</v>
      </c>
    </row>
    <row r="159" spans="1:6" s="1" customFormat="1" x14ac:dyDescent="0.2">
      <c r="A159" s="9">
        <v>810169</v>
      </c>
      <c r="B159" s="10" t="s">
        <v>17</v>
      </c>
      <c r="C159" s="11">
        <v>448951.35</v>
      </c>
      <c r="D159" s="11">
        <v>0</v>
      </c>
      <c r="E159" s="11">
        <v>1801697.34</v>
      </c>
      <c r="F159" s="108">
        <v>2250648.69</v>
      </c>
    </row>
    <row r="160" spans="1:6" s="1" customFormat="1" x14ac:dyDescent="0.2">
      <c r="A160" s="9">
        <v>810192</v>
      </c>
      <c r="B160" s="10" t="s">
        <v>43</v>
      </c>
      <c r="C160" s="11">
        <v>161635.32</v>
      </c>
      <c r="D160" s="11">
        <v>0</v>
      </c>
      <c r="E160" s="11">
        <v>1809308.47</v>
      </c>
      <c r="F160" s="108">
        <v>1970943.79</v>
      </c>
    </row>
    <row r="161" spans="1:6" s="8" customFormat="1" ht="12.75" customHeight="1" x14ac:dyDescent="0.2">
      <c r="A161" s="139" t="s">
        <v>44</v>
      </c>
      <c r="B161" s="139"/>
      <c r="C161" s="7">
        <v>11054859.710000001</v>
      </c>
      <c r="D161" s="7">
        <v>221170233.25</v>
      </c>
      <c r="E161" s="7">
        <v>602576.89</v>
      </c>
      <c r="F161" s="7">
        <v>232827669.84999999</v>
      </c>
    </row>
    <row r="162" spans="1:6" s="8" customFormat="1" ht="12.75" customHeight="1" x14ac:dyDescent="0.2">
      <c r="A162" s="9">
        <v>810131</v>
      </c>
      <c r="B162" s="10" t="s">
        <v>254</v>
      </c>
      <c r="C162" s="11">
        <v>11054859.710000001</v>
      </c>
      <c r="D162" s="11">
        <v>221170233.25</v>
      </c>
      <c r="E162" s="11">
        <v>602576.89</v>
      </c>
      <c r="F162" s="108">
        <v>232827669.84999999</v>
      </c>
    </row>
    <row r="163" spans="1:6" s="8" customFormat="1" ht="12.75" customHeight="1" x14ac:dyDescent="0.2">
      <c r="A163" s="37"/>
      <c r="B163" s="37" t="s">
        <v>45</v>
      </c>
      <c r="C163" s="13">
        <v>7424004953.2200012</v>
      </c>
      <c r="D163" s="13">
        <v>1227428360.0900002</v>
      </c>
      <c r="E163" s="13">
        <v>1279420194.6900001</v>
      </c>
      <c r="F163" s="13">
        <v>9930853508</v>
      </c>
    </row>
    <row r="164" spans="1:6" s="8" customFormat="1" ht="12.75" customHeight="1" x14ac:dyDescent="0.2">
      <c r="A164" s="1"/>
      <c r="B164" s="20"/>
      <c r="C164" s="57"/>
      <c r="D164" s="57"/>
      <c r="E164" s="57"/>
      <c r="F164" s="57"/>
    </row>
    <row r="165" spans="1:6" s="8" customFormat="1" ht="12.75" hidden="1" customHeight="1" x14ac:dyDescent="0.2">
      <c r="A165" s="55"/>
      <c r="B165" s="55"/>
      <c r="C165" s="15"/>
      <c r="D165" s="15"/>
      <c r="E165" s="15"/>
      <c r="F165" s="15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66AAC2F7-31A8-46FB-81DE-019F306FBD22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1:B161"/>
    <mergeCell ref="A102:B102"/>
    <mergeCell ref="A110:B110"/>
    <mergeCell ref="A113:B113"/>
    <mergeCell ref="A118:B118"/>
    <mergeCell ref="A121:B121"/>
    <mergeCell ref="A154:B154"/>
  </mergeCells>
  <conditionalFormatting sqref="C12:F163">
    <cfRule type="cellIs" dxfId="38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8212E80-22AA-45E9-B207-40361ED4764A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77" activePane="bottomRight" state="frozen"/>
      <selection activeCell="A187" sqref="A187:XFD188"/>
      <selection pane="topRight" activeCell="A187" sqref="A187:XFD188"/>
      <selection pane="bottomLeft" activeCell="A187" sqref="A187:XFD188"/>
      <selection pane="bottomRight" activeCell="A187" sqref="A187:XFD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2" width="9.140625" style="4"/>
    <col min="103" max="103" width="60" style="4" customWidth="1"/>
    <col min="104" max="119" width="9.140625" style="4" customWidth="1"/>
    <col min="120" max="120" width="3.28515625" style="4" customWidth="1"/>
    <col min="121" max="127" width="9.140625" style="4" customWidth="1"/>
    <col min="128" max="128" width="10" style="4" customWidth="1"/>
    <col min="129" max="131" width="9.140625" style="4" customWidth="1"/>
    <col min="132" max="132" width="10.28515625" style="4" customWidth="1"/>
    <col min="133" max="133" width="9.7109375" style="4" customWidth="1"/>
    <col min="134" max="358" width="9.140625" style="4"/>
    <col min="359" max="359" width="60" style="4" customWidth="1"/>
    <col min="360" max="375" width="9.140625" style="4" customWidth="1"/>
    <col min="376" max="376" width="3.28515625" style="4" customWidth="1"/>
    <col min="377" max="383" width="9.140625" style="4" customWidth="1"/>
    <col min="384" max="384" width="10" style="4" customWidth="1"/>
    <col min="385" max="387" width="9.140625" style="4" customWidth="1"/>
    <col min="388" max="388" width="10.28515625" style="4" customWidth="1"/>
    <col min="389" max="389" width="9.7109375" style="4" customWidth="1"/>
    <col min="390" max="614" width="9.140625" style="4"/>
    <col min="615" max="615" width="60" style="4" customWidth="1"/>
    <col min="616" max="631" width="9.140625" style="4" customWidth="1"/>
    <col min="632" max="632" width="3.28515625" style="4" customWidth="1"/>
    <col min="633" max="639" width="9.140625" style="4" customWidth="1"/>
    <col min="640" max="640" width="10" style="4" customWidth="1"/>
    <col min="641" max="643" width="9.140625" style="4" customWidth="1"/>
    <col min="644" max="644" width="10.28515625" style="4" customWidth="1"/>
    <col min="645" max="645" width="9.7109375" style="4" customWidth="1"/>
    <col min="646" max="870" width="9.140625" style="4"/>
    <col min="871" max="871" width="60" style="4" customWidth="1"/>
    <col min="872" max="887" width="9.140625" style="4" customWidth="1"/>
    <col min="888" max="888" width="3.28515625" style="4" customWidth="1"/>
    <col min="889" max="895" width="9.140625" style="4" customWidth="1"/>
    <col min="896" max="896" width="10" style="4" customWidth="1"/>
    <col min="897" max="899" width="9.140625" style="4" customWidth="1"/>
    <col min="900" max="900" width="10.28515625" style="4" customWidth="1"/>
    <col min="901" max="901" width="9.7109375" style="4" customWidth="1"/>
    <col min="902" max="1126" width="9.140625" style="4"/>
    <col min="1127" max="1127" width="60" style="4" customWidth="1"/>
    <col min="1128" max="1143" width="9.140625" style="4" customWidth="1"/>
    <col min="1144" max="1144" width="3.28515625" style="4" customWidth="1"/>
    <col min="1145" max="1151" width="9.140625" style="4" customWidth="1"/>
    <col min="1152" max="1152" width="10" style="4" customWidth="1"/>
    <col min="1153" max="1155" width="9.140625" style="4" customWidth="1"/>
    <col min="1156" max="1156" width="10.28515625" style="4" customWidth="1"/>
    <col min="1157" max="1157" width="9.7109375" style="4" customWidth="1"/>
    <col min="1158" max="1382" width="9.140625" style="4"/>
    <col min="1383" max="1383" width="60" style="4" customWidth="1"/>
    <col min="1384" max="1399" width="9.140625" style="4" customWidth="1"/>
    <col min="1400" max="1400" width="3.28515625" style="4" customWidth="1"/>
    <col min="1401" max="1407" width="9.140625" style="4" customWidth="1"/>
    <col min="1408" max="1408" width="10" style="4" customWidth="1"/>
    <col min="1409" max="1411" width="9.140625" style="4" customWidth="1"/>
    <col min="1412" max="1412" width="10.28515625" style="4" customWidth="1"/>
    <col min="1413" max="1413" width="9.7109375" style="4" customWidth="1"/>
    <col min="1414" max="1638" width="9.140625" style="4"/>
    <col min="1639" max="1639" width="60" style="4" customWidth="1"/>
    <col min="1640" max="1655" width="9.140625" style="4" customWidth="1"/>
    <col min="1656" max="1656" width="3.28515625" style="4" customWidth="1"/>
    <col min="1657" max="1663" width="9.140625" style="4" customWidth="1"/>
    <col min="1664" max="1664" width="10" style="4" customWidth="1"/>
    <col min="1665" max="1667" width="9.140625" style="4" customWidth="1"/>
    <col min="1668" max="1668" width="10.28515625" style="4" customWidth="1"/>
    <col min="1669" max="1669" width="9.7109375" style="4" customWidth="1"/>
    <col min="1670" max="1894" width="9.140625" style="4"/>
    <col min="1895" max="1895" width="60" style="4" customWidth="1"/>
    <col min="1896" max="1911" width="9.140625" style="4" customWidth="1"/>
    <col min="1912" max="1912" width="3.28515625" style="4" customWidth="1"/>
    <col min="1913" max="1919" width="9.140625" style="4" customWidth="1"/>
    <col min="1920" max="1920" width="10" style="4" customWidth="1"/>
    <col min="1921" max="1923" width="9.140625" style="4" customWidth="1"/>
    <col min="1924" max="1924" width="10.28515625" style="4" customWidth="1"/>
    <col min="1925" max="1925" width="9.7109375" style="4" customWidth="1"/>
    <col min="1926" max="2150" width="9.140625" style="4"/>
    <col min="2151" max="2151" width="60" style="4" customWidth="1"/>
    <col min="2152" max="2167" width="9.140625" style="4" customWidth="1"/>
    <col min="2168" max="2168" width="3.28515625" style="4" customWidth="1"/>
    <col min="2169" max="2175" width="9.140625" style="4" customWidth="1"/>
    <col min="2176" max="2176" width="10" style="4" customWidth="1"/>
    <col min="2177" max="2179" width="9.140625" style="4" customWidth="1"/>
    <col min="2180" max="2180" width="10.28515625" style="4" customWidth="1"/>
    <col min="2181" max="2181" width="9.7109375" style="4" customWidth="1"/>
    <col min="2182" max="2406" width="9.140625" style="4"/>
    <col min="2407" max="2407" width="60" style="4" customWidth="1"/>
    <col min="2408" max="2423" width="9.140625" style="4" customWidth="1"/>
    <col min="2424" max="2424" width="3.28515625" style="4" customWidth="1"/>
    <col min="2425" max="2431" width="9.140625" style="4" customWidth="1"/>
    <col min="2432" max="2432" width="10" style="4" customWidth="1"/>
    <col min="2433" max="2435" width="9.140625" style="4" customWidth="1"/>
    <col min="2436" max="2436" width="10.28515625" style="4" customWidth="1"/>
    <col min="2437" max="2437" width="9.7109375" style="4" customWidth="1"/>
    <col min="2438" max="2662" width="9.140625" style="4"/>
    <col min="2663" max="2663" width="60" style="4" customWidth="1"/>
    <col min="2664" max="2679" width="9.140625" style="4" customWidth="1"/>
    <col min="2680" max="2680" width="3.28515625" style="4" customWidth="1"/>
    <col min="2681" max="2687" width="9.140625" style="4" customWidth="1"/>
    <col min="2688" max="2688" width="10" style="4" customWidth="1"/>
    <col min="2689" max="2691" width="9.140625" style="4" customWidth="1"/>
    <col min="2692" max="2692" width="10.28515625" style="4" customWidth="1"/>
    <col min="2693" max="2693" width="9.7109375" style="4" customWidth="1"/>
    <col min="2694" max="2918" width="9.140625" style="4"/>
    <col min="2919" max="2919" width="60" style="4" customWidth="1"/>
    <col min="2920" max="2935" width="9.140625" style="4" customWidth="1"/>
    <col min="2936" max="2936" width="3.28515625" style="4" customWidth="1"/>
    <col min="2937" max="2943" width="9.140625" style="4" customWidth="1"/>
    <col min="2944" max="2944" width="10" style="4" customWidth="1"/>
    <col min="2945" max="2947" width="9.140625" style="4" customWidth="1"/>
    <col min="2948" max="2948" width="10.28515625" style="4" customWidth="1"/>
    <col min="2949" max="2949" width="9.7109375" style="4" customWidth="1"/>
    <col min="2950" max="3174" width="9.140625" style="4"/>
    <col min="3175" max="3175" width="60" style="4" customWidth="1"/>
    <col min="3176" max="3191" width="9.140625" style="4" customWidth="1"/>
    <col min="3192" max="3192" width="3.28515625" style="4" customWidth="1"/>
    <col min="3193" max="3199" width="9.140625" style="4" customWidth="1"/>
    <col min="3200" max="3200" width="10" style="4" customWidth="1"/>
    <col min="3201" max="3203" width="9.140625" style="4" customWidth="1"/>
    <col min="3204" max="3204" width="10.28515625" style="4" customWidth="1"/>
    <col min="3205" max="3205" width="9.7109375" style="4" customWidth="1"/>
    <col min="3206" max="3430" width="9.140625" style="4"/>
    <col min="3431" max="3431" width="60" style="4" customWidth="1"/>
    <col min="3432" max="3447" width="9.140625" style="4" customWidth="1"/>
    <col min="3448" max="3448" width="3.28515625" style="4" customWidth="1"/>
    <col min="3449" max="3455" width="9.140625" style="4" customWidth="1"/>
    <col min="3456" max="3456" width="10" style="4" customWidth="1"/>
    <col min="3457" max="3459" width="9.140625" style="4" customWidth="1"/>
    <col min="3460" max="3460" width="10.28515625" style="4" customWidth="1"/>
    <col min="3461" max="3461" width="9.7109375" style="4" customWidth="1"/>
    <col min="3462" max="3686" width="9.140625" style="4"/>
    <col min="3687" max="3687" width="60" style="4" customWidth="1"/>
    <col min="3688" max="3703" width="9.140625" style="4" customWidth="1"/>
    <col min="3704" max="3704" width="3.28515625" style="4" customWidth="1"/>
    <col min="3705" max="3711" width="9.140625" style="4" customWidth="1"/>
    <col min="3712" max="3712" width="10" style="4" customWidth="1"/>
    <col min="3713" max="3715" width="9.140625" style="4" customWidth="1"/>
    <col min="3716" max="3716" width="10.28515625" style="4" customWidth="1"/>
    <col min="3717" max="3717" width="9.7109375" style="4" customWidth="1"/>
    <col min="3718" max="3942" width="9.140625" style="4"/>
    <col min="3943" max="3943" width="60" style="4" customWidth="1"/>
    <col min="3944" max="3959" width="9.140625" style="4" customWidth="1"/>
    <col min="3960" max="3960" width="3.28515625" style="4" customWidth="1"/>
    <col min="3961" max="3967" width="9.140625" style="4" customWidth="1"/>
    <col min="3968" max="3968" width="10" style="4" customWidth="1"/>
    <col min="3969" max="3971" width="9.140625" style="4" customWidth="1"/>
    <col min="3972" max="3972" width="10.28515625" style="4" customWidth="1"/>
    <col min="3973" max="3973" width="9.7109375" style="4" customWidth="1"/>
    <col min="3974" max="4198" width="9.140625" style="4"/>
    <col min="4199" max="4199" width="60" style="4" customWidth="1"/>
    <col min="4200" max="4215" width="9.140625" style="4" customWidth="1"/>
    <col min="4216" max="4216" width="3.28515625" style="4" customWidth="1"/>
    <col min="4217" max="4223" width="9.140625" style="4" customWidth="1"/>
    <col min="4224" max="4224" width="10" style="4" customWidth="1"/>
    <col min="4225" max="4227" width="9.140625" style="4" customWidth="1"/>
    <col min="4228" max="4228" width="10.28515625" style="4" customWidth="1"/>
    <col min="4229" max="4229" width="9.7109375" style="4" customWidth="1"/>
    <col min="4230" max="4454" width="9.140625" style="4"/>
    <col min="4455" max="4455" width="60" style="4" customWidth="1"/>
    <col min="4456" max="4471" width="9.140625" style="4" customWidth="1"/>
    <col min="4472" max="4472" width="3.28515625" style="4" customWidth="1"/>
    <col min="4473" max="4479" width="9.140625" style="4" customWidth="1"/>
    <col min="4480" max="4480" width="10" style="4" customWidth="1"/>
    <col min="4481" max="4483" width="9.140625" style="4" customWidth="1"/>
    <col min="4484" max="4484" width="10.28515625" style="4" customWidth="1"/>
    <col min="4485" max="4485" width="9.7109375" style="4" customWidth="1"/>
    <col min="4486" max="4710" width="9.140625" style="4"/>
    <col min="4711" max="4711" width="60" style="4" customWidth="1"/>
    <col min="4712" max="4727" width="9.140625" style="4" customWidth="1"/>
    <col min="4728" max="4728" width="3.28515625" style="4" customWidth="1"/>
    <col min="4729" max="4735" width="9.140625" style="4" customWidth="1"/>
    <col min="4736" max="4736" width="10" style="4" customWidth="1"/>
    <col min="4737" max="4739" width="9.140625" style="4" customWidth="1"/>
    <col min="4740" max="4740" width="10.28515625" style="4" customWidth="1"/>
    <col min="4741" max="4741" width="9.7109375" style="4" customWidth="1"/>
    <col min="4742" max="4966" width="9.140625" style="4"/>
    <col min="4967" max="4967" width="60" style="4" customWidth="1"/>
    <col min="4968" max="4983" width="9.140625" style="4" customWidth="1"/>
    <col min="4984" max="4984" width="3.28515625" style="4" customWidth="1"/>
    <col min="4985" max="4991" width="9.140625" style="4" customWidth="1"/>
    <col min="4992" max="4992" width="10" style="4" customWidth="1"/>
    <col min="4993" max="4995" width="9.140625" style="4" customWidth="1"/>
    <col min="4996" max="4996" width="10.28515625" style="4" customWidth="1"/>
    <col min="4997" max="4997" width="9.7109375" style="4" customWidth="1"/>
    <col min="4998" max="5222" width="9.140625" style="4"/>
    <col min="5223" max="5223" width="60" style="4" customWidth="1"/>
    <col min="5224" max="5239" width="9.140625" style="4" customWidth="1"/>
    <col min="5240" max="5240" width="3.28515625" style="4" customWidth="1"/>
    <col min="5241" max="5247" width="9.140625" style="4" customWidth="1"/>
    <col min="5248" max="5248" width="10" style="4" customWidth="1"/>
    <col min="5249" max="5251" width="9.140625" style="4" customWidth="1"/>
    <col min="5252" max="5252" width="10.28515625" style="4" customWidth="1"/>
    <col min="5253" max="5253" width="9.7109375" style="4" customWidth="1"/>
    <col min="5254" max="5478" width="9.140625" style="4"/>
    <col min="5479" max="5479" width="60" style="4" customWidth="1"/>
    <col min="5480" max="5495" width="9.140625" style="4" customWidth="1"/>
    <col min="5496" max="5496" width="3.28515625" style="4" customWidth="1"/>
    <col min="5497" max="5503" width="9.140625" style="4" customWidth="1"/>
    <col min="5504" max="5504" width="10" style="4" customWidth="1"/>
    <col min="5505" max="5507" width="9.140625" style="4" customWidth="1"/>
    <col min="5508" max="5508" width="10.28515625" style="4" customWidth="1"/>
    <col min="5509" max="5509" width="9.7109375" style="4" customWidth="1"/>
    <col min="5510" max="5734" width="9.140625" style="4"/>
    <col min="5735" max="5735" width="60" style="4" customWidth="1"/>
    <col min="5736" max="5751" width="9.140625" style="4" customWidth="1"/>
    <col min="5752" max="5752" width="3.28515625" style="4" customWidth="1"/>
    <col min="5753" max="5759" width="9.140625" style="4" customWidth="1"/>
    <col min="5760" max="5760" width="10" style="4" customWidth="1"/>
    <col min="5761" max="5763" width="9.140625" style="4" customWidth="1"/>
    <col min="5764" max="5764" width="10.28515625" style="4" customWidth="1"/>
    <col min="5765" max="5765" width="9.7109375" style="4" customWidth="1"/>
    <col min="5766" max="5990" width="9.140625" style="4"/>
    <col min="5991" max="5991" width="60" style="4" customWidth="1"/>
    <col min="5992" max="6007" width="9.140625" style="4" customWidth="1"/>
    <col min="6008" max="6008" width="3.28515625" style="4" customWidth="1"/>
    <col min="6009" max="6015" width="9.140625" style="4" customWidth="1"/>
    <col min="6016" max="6016" width="10" style="4" customWidth="1"/>
    <col min="6017" max="6019" width="9.140625" style="4" customWidth="1"/>
    <col min="6020" max="6020" width="10.28515625" style="4" customWidth="1"/>
    <col min="6021" max="6021" width="9.7109375" style="4" customWidth="1"/>
    <col min="6022" max="6246" width="9.140625" style="4"/>
    <col min="6247" max="6247" width="60" style="4" customWidth="1"/>
    <col min="6248" max="6263" width="9.140625" style="4" customWidth="1"/>
    <col min="6264" max="6264" width="3.28515625" style="4" customWidth="1"/>
    <col min="6265" max="6271" width="9.140625" style="4" customWidth="1"/>
    <col min="6272" max="6272" width="10" style="4" customWidth="1"/>
    <col min="6273" max="6275" width="9.140625" style="4" customWidth="1"/>
    <col min="6276" max="6276" width="10.28515625" style="4" customWidth="1"/>
    <col min="6277" max="6277" width="9.7109375" style="4" customWidth="1"/>
    <col min="6278" max="6502" width="9.140625" style="4"/>
    <col min="6503" max="6503" width="60" style="4" customWidth="1"/>
    <col min="6504" max="6519" width="9.140625" style="4" customWidth="1"/>
    <col min="6520" max="6520" width="3.28515625" style="4" customWidth="1"/>
    <col min="6521" max="6527" width="9.140625" style="4" customWidth="1"/>
    <col min="6528" max="6528" width="10" style="4" customWidth="1"/>
    <col min="6529" max="6531" width="9.140625" style="4" customWidth="1"/>
    <col min="6532" max="6532" width="10.28515625" style="4" customWidth="1"/>
    <col min="6533" max="6533" width="9.7109375" style="4" customWidth="1"/>
    <col min="6534" max="6758" width="9.140625" style="4"/>
    <col min="6759" max="6759" width="60" style="4" customWidth="1"/>
    <col min="6760" max="6775" width="9.140625" style="4" customWidth="1"/>
    <col min="6776" max="6776" width="3.28515625" style="4" customWidth="1"/>
    <col min="6777" max="6783" width="9.140625" style="4" customWidth="1"/>
    <col min="6784" max="6784" width="10" style="4" customWidth="1"/>
    <col min="6785" max="6787" width="9.140625" style="4" customWidth="1"/>
    <col min="6788" max="6788" width="10.28515625" style="4" customWidth="1"/>
    <col min="6789" max="6789" width="9.7109375" style="4" customWidth="1"/>
    <col min="6790" max="7014" width="9.140625" style="4"/>
    <col min="7015" max="7015" width="60" style="4" customWidth="1"/>
    <col min="7016" max="7031" width="9.140625" style="4" customWidth="1"/>
    <col min="7032" max="7032" width="3.28515625" style="4" customWidth="1"/>
    <col min="7033" max="7039" width="9.140625" style="4" customWidth="1"/>
    <col min="7040" max="7040" width="10" style="4" customWidth="1"/>
    <col min="7041" max="7043" width="9.140625" style="4" customWidth="1"/>
    <col min="7044" max="7044" width="10.28515625" style="4" customWidth="1"/>
    <col min="7045" max="7045" width="9.7109375" style="4" customWidth="1"/>
    <col min="7046" max="7270" width="9.140625" style="4"/>
    <col min="7271" max="7271" width="60" style="4" customWidth="1"/>
    <col min="7272" max="7287" width="9.140625" style="4" customWidth="1"/>
    <col min="7288" max="7288" width="3.28515625" style="4" customWidth="1"/>
    <col min="7289" max="7295" width="9.140625" style="4" customWidth="1"/>
    <col min="7296" max="7296" width="10" style="4" customWidth="1"/>
    <col min="7297" max="7299" width="9.140625" style="4" customWidth="1"/>
    <col min="7300" max="7300" width="10.28515625" style="4" customWidth="1"/>
    <col min="7301" max="7301" width="9.7109375" style="4" customWidth="1"/>
    <col min="7302" max="7526" width="9.140625" style="4"/>
    <col min="7527" max="7527" width="60" style="4" customWidth="1"/>
    <col min="7528" max="7543" width="9.140625" style="4" customWidth="1"/>
    <col min="7544" max="7544" width="3.28515625" style="4" customWidth="1"/>
    <col min="7545" max="7551" width="9.140625" style="4" customWidth="1"/>
    <col min="7552" max="7552" width="10" style="4" customWidth="1"/>
    <col min="7553" max="7555" width="9.140625" style="4" customWidth="1"/>
    <col min="7556" max="7556" width="10.28515625" style="4" customWidth="1"/>
    <col min="7557" max="7557" width="9.7109375" style="4" customWidth="1"/>
    <col min="7558" max="7782" width="9.140625" style="4"/>
    <col min="7783" max="7783" width="60" style="4" customWidth="1"/>
    <col min="7784" max="7799" width="9.140625" style="4" customWidth="1"/>
    <col min="7800" max="7800" width="3.28515625" style="4" customWidth="1"/>
    <col min="7801" max="7807" width="9.140625" style="4" customWidth="1"/>
    <col min="7808" max="7808" width="10" style="4" customWidth="1"/>
    <col min="7809" max="7811" width="9.140625" style="4" customWidth="1"/>
    <col min="7812" max="7812" width="10.28515625" style="4" customWidth="1"/>
    <col min="7813" max="7813" width="9.7109375" style="4" customWidth="1"/>
    <col min="7814" max="8038" width="9.140625" style="4"/>
    <col min="8039" max="8039" width="60" style="4" customWidth="1"/>
    <col min="8040" max="8055" width="9.140625" style="4" customWidth="1"/>
    <col min="8056" max="8056" width="3.28515625" style="4" customWidth="1"/>
    <col min="8057" max="8063" width="9.140625" style="4" customWidth="1"/>
    <col min="8064" max="8064" width="10" style="4" customWidth="1"/>
    <col min="8065" max="8067" width="9.140625" style="4" customWidth="1"/>
    <col min="8068" max="8068" width="10.28515625" style="4" customWidth="1"/>
    <col min="8069" max="8069" width="9.7109375" style="4" customWidth="1"/>
    <col min="8070" max="8294" width="9.140625" style="4"/>
    <col min="8295" max="8295" width="60" style="4" customWidth="1"/>
    <col min="8296" max="8311" width="9.140625" style="4" customWidth="1"/>
    <col min="8312" max="8312" width="3.28515625" style="4" customWidth="1"/>
    <col min="8313" max="8319" width="9.140625" style="4" customWidth="1"/>
    <col min="8320" max="8320" width="10" style="4" customWidth="1"/>
    <col min="8321" max="8323" width="9.140625" style="4" customWidth="1"/>
    <col min="8324" max="8324" width="10.28515625" style="4" customWidth="1"/>
    <col min="8325" max="8325" width="9.7109375" style="4" customWidth="1"/>
    <col min="8326" max="8550" width="9.140625" style="4"/>
    <col min="8551" max="8551" width="60" style="4" customWidth="1"/>
    <col min="8552" max="8567" width="9.140625" style="4" customWidth="1"/>
    <col min="8568" max="8568" width="3.28515625" style="4" customWidth="1"/>
    <col min="8569" max="8575" width="9.140625" style="4" customWidth="1"/>
    <col min="8576" max="8576" width="10" style="4" customWidth="1"/>
    <col min="8577" max="8579" width="9.140625" style="4" customWidth="1"/>
    <col min="8580" max="8580" width="10.28515625" style="4" customWidth="1"/>
    <col min="8581" max="8581" width="9.7109375" style="4" customWidth="1"/>
    <col min="8582" max="8806" width="9.140625" style="4"/>
    <col min="8807" max="8807" width="60" style="4" customWidth="1"/>
    <col min="8808" max="8823" width="9.140625" style="4" customWidth="1"/>
    <col min="8824" max="8824" width="3.28515625" style="4" customWidth="1"/>
    <col min="8825" max="8831" width="9.140625" style="4" customWidth="1"/>
    <col min="8832" max="8832" width="10" style="4" customWidth="1"/>
    <col min="8833" max="8835" width="9.140625" style="4" customWidth="1"/>
    <col min="8836" max="8836" width="10.28515625" style="4" customWidth="1"/>
    <col min="8837" max="8837" width="9.7109375" style="4" customWidth="1"/>
    <col min="8838" max="9062" width="9.140625" style="4"/>
    <col min="9063" max="9063" width="60" style="4" customWidth="1"/>
    <col min="9064" max="9079" width="9.140625" style="4" customWidth="1"/>
    <col min="9080" max="9080" width="3.28515625" style="4" customWidth="1"/>
    <col min="9081" max="9087" width="9.140625" style="4" customWidth="1"/>
    <col min="9088" max="9088" width="10" style="4" customWidth="1"/>
    <col min="9089" max="9091" width="9.140625" style="4" customWidth="1"/>
    <col min="9092" max="9092" width="10.28515625" style="4" customWidth="1"/>
    <col min="9093" max="9093" width="9.7109375" style="4" customWidth="1"/>
    <col min="9094" max="9318" width="9.140625" style="4"/>
    <col min="9319" max="9319" width="60" style="4" customWidth="1"/>
    <col min="9320" max="9335" width="9.140625" style="4" customWidth="1"/>
    <col min="9336" max="9336" width="3.28515625" style="4" customWidth="1"/>
    <col min="9337" max="9343" width="9.140625" style="4" customWidth="1"/>
    <col min="9344" max="9344" width="10" style="4" customWidth="1"/>
    <col min="9345" max="9347" width="9.140625" style="4" customWidth="1"/>
    <col min="9348" max="9348" width="10.28515625" style="4" customWidth="1"/>
    <col min="9349" max="9349" width="9.7109375" style="4" customWidth="1"/>
    <col min="9350" max="9574" width="9.140625" style="4"/>
    <col min="9575" max="9575" width="60" style="4" customWidth="1"/>
    <col min="9576" max="9591" width="9.140625" style="4" customWidth="1"/>
    <col min="9592" max="9592" width="3.28515625" style="4" customWidth="1"/>
    <col min="9593" max="9599" width="9.140625" style="4" customWidth="1"/>
    <col min="9600" max="9600" width="10" style="4" customWidth="1"/>
    <col min="9601" max="9603" width="9.140625" style="4" customWidth="1"/>
    <col min="9604" max="9604" width="10.28515625" style="4" customWidth="1"/>
    <col min="9605" max="9605" width="9.7109375" style="4" customWidth="1"/>
    <col min="9606" max="9830" width="9.140625" style="4"/>
    <col min="9831" max="9831" width="60" style="4" customWidth="1"/>
    <col min="9832" max="9847" width="9.140625" style="4" customWidth="1"/>
    <col min="9848" max="9848" width="3.28515625" style="4" customWidth="1"/>
    <col min="9849" max="9855" width="9.140625" style="4" customWidth="1"/>
    <col min="9856" max="9856" width="10" style="4" customWidth="1"/>
    <col min="9857" max="9859" width="9.140625" style="4" customWidth="1"/>
    <col min="9860" max="9860" width="10.28515625" style="4" customWidth="1"/>
    <col min="9861" max="9861" width="9.7109375" style="4" customWidth="1"/>
    <col min="9862" max="10086" width="9.140625" style="4"/>
    <col min="10087" max="10087" width="60" style="4" customWidth="1"/>
    <col min="10088" max="10103" width="9.140625" style="4" customWidth="1"/>
    <col min="10104" max="10104" width="3.28515625" style="4" customWidth="1"/>
    <col min="10105" max="10111" width="9.140625" style="4" customWidth="1"/>
    <col min="10112" max="10112" width="10" style="4" customWidth="1"/>
    <col min="10113" max="10115" width="9.140625" style="4" customWidth="1"/>
    <col min="10116" max="10116" width="10.28515625" style="4" customWidth="1"/>
    <col min="10117" max="10117" width="9.7109375" style="4" customWidth="1"/>
    <col min="10118" max="10342" width="9.140625" style="4"/>
    <col min="10343" max="10343" width="60" style="4" customWidth="1"/>
    <col min="10344" max="10359" width="9.140625" style="4" customWidth="1"/>
    <col min="10360" max="10360" width="3.28515625" style="4" customWidth="1"/>
    <col min="10361" max="10367" width="9.140625" style="4" customWidth="1"/>
    <col min="10368" max="10368" width="10" style="4" customWidth="1"/>
    <col min="10369" max="10371" width="9.140625" style="4" customWidth="1"/>
    <col min="10372" max="10372" width="10.28515625" style="4" customWidth="1"/>
    <col min="10373" max="10373" width="9.7109375" style="4" customWidth="1"/>
    <col min="10374" max="10598" width="9.140625" style="4"/>
    <col min="10599" max="10599" width="60" style="4" customWidth="1"/>
    <col min="10600" max="10615" width="9.140625" style="4" customWidth="1"/>
    <col min="10616" max="10616" width="3.28515625" style="4" customWidth="1"/>
    <col min="10617" max="10623" width="9.140625" style="4" customWidth="1"/>
    <col min="10624" max="10624" width="10" style="4" customWidth="1"/>
    <col min="10625" max="10627" width="9.140625" style="4" customWidth="1"/>
    <col min="10628" max="10628" width="10.28515625" style="4" customWidth="1"/>
    <col min="10629" max="10629" width="9.7109375" style="4" customWidth="1"/>
    <col min="10630" max="10854" width="9.140625" style="4"/>
    <col min="10855" max="10855" width="60" style="4" customWidth="1"/>
    <col min="10856" max="10871" width="9.140625" style="4" customWidth="1"/>
    <col min="10872" max="10872" width="3.28515625" style="4" customWidth="1"/>
    <col min="10873" max="10879" width="9.140625" style="4" customWidth="1"/>
    <col min="10880" max="10880" width="10" style="4" customWidth="1"/>
    <col min="10881" max="10883" width="9.140625" style="4" customWidth="1"/>
    <col min="10884" max="10884" width="10.28515625" style="4" customWidth="1"/>
    <col min="10885" max="10885" width="9.7109375" style="4" customWidth="1"/>
    <col min="10886" max="11110" width="9.140625" style="4"/>
    <col min="11111" max="11111" width="60" style="4" customWidth="1"/>
    <col min="11112" max="11127" width="9.140625" style="4" customWidth="1"/>
    <col min="11128" max="11128" width="3.28515625" style="4" customWidth="1"/>
    <col min="11129" max="11135" width="9.140625" style="4" customWidth="1"/>
    <col min="11136" max="11136" width="10" style="4" customWidth="1"/>
    <col min="11137" max="11139" width="9.140625" style="4" customWidth="1"/>
    <col min="11140" max="11140" width="10.28515625" style="4" customWidth="1"/>
    <col min="11141" max="11141" width="9.7109375" style="4" customWidth="1"/>
    <col min="11142" max="11366" width="9.140625" style="4"/>
    <col min="11367" max="11367" width="60" style="4" customWidth="1"/>
    <col min="11368" max="11383" width="9.140625" style="4" customWidth="1"/>
    <col min="11384" max="11384" width="3.28515625" style="4" customWidth="1"/>
    <col min="11385" max="11391" width="9.140625" style="4" customWidth="1"/>
    <col min="11392" max="11392" width="10" style="4" customWidth="1"/>
    <col min="11393" max="11395" width="9.140625" style="4" customWidth="1"/>
    <col min="11396" max="11396" width="10.28515625" style="4" customWidth="1"/>
    <col min="11397" max="11397" width="9.7109375" style="4" customWidth="1"/>
    <col min="11398" max="11622" width="9.140625" style="4"/>
    <col min="11623" max="11623" width="60" style="4" customWidth="1"/>
    <col min="11624" max="11639" width="9.140625" style="4" customWidth="1"/>
    <col min="11640" max="11640" width="3.28515625" style="4" customWidth="1"/>
    <col min="11641" max="11647" width="9.140625" style="4" customWidth="1"/>
    <col min="11648" max="11648" width="10" style="4" customWidth="1"/>
    <col min="11649" max="11651" width="9.140625" style="4" customWidth="1"/>
    <col min="11652" max="11652" width="10.28515625" style="4" customWidth="1"/>
    <col min="11653" max="11653" width="9.7109375" style="4" customWidth="1"/>
    <col min="11654" max="11878" width="9.140625" style="4"/>
    <col min="11879" max="11879" width="60" style="4" customWidth="1"/>
    <col min="11880" max="11895" width="9.140625" style="4" customWidth="1"/>
    <col min="11896" max="11896" width="3.28515625" style="4" customWidth="1"/>
    <col min="11897" max="11903" width="9.140625" style="4" customWidth="1"/>
    <col min="11904" max="11904" width="10" style="4" customWidth="1"/>
    <col min="11905" max="11907" width="9.140625" style="4" customWidth="1"/>
    <col min="11908" max="11908" width="10.28515625" style="4" customWidth="1"/>
    <col min="11909" max="11909" width="9.7109375" style="4" customWidth="1"/>
    <col min="11910" max="12134" width="9.140625" style="4"/>
    <col min="12135" max="12135" width="60" style="4" customWidth="1"/>
    <col min="12136" max="12151" width="9.140625" style="4" customWidth="1"/>
    <col min="12152" max="12152" width="3.28515625" style="4" customWidth="1"/>
    <col min="12153" max="12159" width="9.140625" style="4" customWidth="1"/>
    <col min="12160" max="12160" width="10" style="4" customWidth="1"/>
    <col min="12161" max="12163" width="9.140625" style="4" customWidth="1"/>
    <col min="12164" max="12164" width="10.28515625" style="4" customWidth="1"/>
    <col min="12165" max="12165" width="9.7109375" style="4" customWidth="1"/>
    <col min="12166" max="12390" width="9.140625" style="4"/>
    <col min="12391" max="12391" width="60" style="4" customWidth="1"/>
    <col min="12392" max="12407" width="9.140625" style="4" customWidth="1"/>
    <col min="12408" max="12408" width="3.28515625" style="4" customWidth="1"/>
    <col min="12409" max="12415" width="9.140625" style="4" customWidth="1"/>
    <col min="12416" max="12416" width="10" style="4" customWidth="1"/>
    <col min="12417" max="12419" width="9.140625" style="4" customWidth="1"/>
    <col min="12420" max="12420" width="10.28515625" style="4" customWidth="1"/>
    <col min="12421" max="12421" width="9.7109375" style="4" customWidth="1"/>
    <col min="12422" max="12646" width="9.140625" style="4"/>
    <col min="12647" max="12647" width="60" style="4" customWidth="1"/>
    <col min="12648" max="12663" width="9.140625" style="4" customWidth="1"/>
    <col min="12664" max="12664" width="3.28515625" style="4" customWidth="1"/>
    <col min="12665" max="12671" width="9.140625" style="4" customWidth="1"/>
    <col min="12672" max="12672" width="10" style="4" customWidth="1"/>
    <col min="12673" max="12675" width="9.140625" style="4" customWidth="1"/>
    <col min="12676" max="12676" width="10.28515625" style="4" customWidth="1"/>
    <col min="12677" max="12677" width="9.7109375" style="4" customWidth="1"/>
    <col min="12678" max="12902" width="9.140625" style="4"/>
    <col min="12903" max="12903" width="60" style="4" customWidth="1"/>
    <col min="12904" max="12919" width="9.140625" style="4" customWidth="1"/>
    <col min="12920" max="12920" width="3.28515625" style="4" customWidth="1"/>
    <col min="12921" max="12927" width="9.140625" style="4" customWidth="1"/>
    <col min="12928" max="12928" width="10" style="4" customWidth="1"/>
    <col min="12929" max="12931" width="9.140625" style="4" customWidth="1"/>
    <col min="12932" max="12932" width="10.28515625" style="4" customWidth="1"/>
    <col min="12933" max="12933" width="9.7109375" style="4" customWidth="1"/>
    <col min="12934" max="13158" width="9.140625" style="4"/>
    <col min="13159" max="13159" width="60" style="4" customWidth="1"/>
    <col min="13160" max="13175" width="9.140625" style="4" customWidth="1"/>
    <col min="13176" max="13176" width="3.28515625" style="4" customWidth="1"/>
    <col min="13177" max="13183" width="9.140625" style="4" customWidth="1"/>
    <col min="13184" max="13184" width="10" style="4" customWidth="1"/>
    <col min="13185" max="13187" width="9.140625" style="4" customWidth="1"/>
    <col min="13188" max="13188" width="10.28515625" style="4" customWidth="1"/>
    <col min="13189" max="13189" width="9.7109375" style="4" customWidth="1"/>
    <col min="13190" max="13414" width="9.140625" style="4"/>
    <col min="13415" max="13415" width="60" style="4" customWidth="1"/>
    <col min="13416" max="13431" width="9.140625" style="4" customWidth="1"/>
    <col min="13432" max="13432" width="3.28515625" style="4" customWidth="1"/>
    <col min="13433" max="13439" width="9.140625" style="4" customWidth="1"/>
    <col min="13440" max="13440" width="10" style="4" customWidth="1"/>
    <col min="13441" max="13443" width="9.140625" style="4" customWidth="1"/>
    <col min="13444" max="13444" width="10.28515625" style="4" customWidth="1"/>
    <col min="13445" max="13445" width="9.7109375" style="4" customWidth="1"/>
    <col min="13446" max="13670" width="9.140625" style="4"/>
    <col min="13671" max="13671" width="60" style="4" customWidth="1"/>
    <col min="13672" max="13687" width="9.140625" style="4" customWidth="1"/>
    <col min="13688" max="13688" width="3.28515625" style="4" customWidth="1"/>
    <col min="13689" max="13695" width="9.140625" style="4" customWidth="1"/>
    <col min="13696" max="13696" width="10" style="4" customWidth="1"/>
    <col min="13697" max="13699" width="9.140625" style="4" customWidth="1"/>
    <col min="13700" max="13700" width="10.28515625" style="4" customWidth="1"/>
    <col min="13701" max="13701" width="9.7109375" style="4" customWidth="1"/>
    <col min="13702" max="13926" width="9.140625" style="4"/>
    <col min="13927" max="13927" width="60" style="4" customWidth="1"/>
    <col min="13928" max="13943" width="9.140625" style="4" customWidth="1"/>
    <col min="13944" max="13944" width="3.28515625" style="4" customWidth="1"/>
    <col min="13945" max="13951" width="9.140625" style="4" customWidth="1"/>
    <col min="13952" max="13952" width="10" style="4" customWidth="1"/>
    <col min="13953" max="13955" width="9.140625" style="4" customWidth="1"/>
    <col min="13956" max="13956" width="10.28515625" style="4" customWidth="1"/>
    <col min="13957" max="13957" width="9.7109375" style="4" customWidth="1"/>
    <col min="13958" max="14182" width="9.140625" style="4"/>
    <col min="14183" max="14183" width="60" style="4" customWidth="1"/>
    <col min="14184" max="14199" width="9.140625" style="4" customWidth="1"/>
    <col min="14200" max="14200" width="3.28515625" style="4" customWidth="1"/>
    <col min="14201" max="14207" width="9.140625" style="4" customWidth="1"/>
    <col min="14208" max="14208" width="10" style="4" customWidth="1"/>
    <col min="14209" max="14211" width="9.140625" style="4" customWidth="1"/>
    <col min="14212" max="14212" width="10.28515625" style="4" customWidth="1"/>
    <col min="14213" max="14213" width="9.7109375" style="4" customWidth="1"/>
    <col min="14214" max="14438" width="9.140625" style="4"/>
    <col min="14439" max="14439" width="60" style="4" customWidth="1"/>
    <col min="14440" max="14455" width="9.140625" style="4" customWidth="1"/>
    <col min="14456" max="14456" width="3.28515625" style="4" customWidth="1"/>
    <col min="14457" max="14463" width="9.140625" style="4" customWidth="1"/>
    <col min="14464" max="14464" width="10" style="4" customWidth="1"/>
    <col min="14465" max="14467" width="9.140625" style="4" customWidth="1"/>
    <col min="14468" max="14468" width="10.28515625" style="4" customWidth="1"/>
    <col min="14469" max="14469" width="9.7109375" style="4" customWidth="1"/>
    <col min="14470" max="14694" width="9.140625" style="4"/>
    <col min="14695" max="14695" width="60" style="4" customWidth="1"/>
    <col min="14696" max="14711" width="9.140625" style="4" customWidth="1"/>
    <col min="14712" max="14712" width="3.28515625" style="4" customWidth="1"/>
    <col min="14713" max="14719" width="9.140625" style="4" customWidth="1"/>
    <col min="14720" max="14720" width="10" style="4" customWidth="1"/>
    <col min="14721" max="14723" width="9.140625" style="4" customWidth="1"/>
    <col min="14724" max="14724" width="10.28515625" style="4" customWidth="1"/>
    <col min="14725" max="14725" width="9.7109375" style="4" customWidth="1"/>
    <col min="14726" max="14950" width="9.140625" style="4"/>
    <col min="14951" max="14951" width="60" style="4" customWidth="1"/>
    <col min="14952" max="14967" width="9.140625" style="4" customWidth="1"/>
    <col min="14968" max="14968" width="3.28515625" style="4" customWidth="1"/>
    <col min="14969" max="14975" width="9.140625" style="4" customWidth="1"/>
    <col min="14976" max="14976" width="10" style="4" customWidth="1"/>
    <col min="14977" max="14979" width="9.140625" style="4" customWidth="1"/>
    <col min="14980" max="14980" width="10.28515625" style="4" customWidth="1"/>
    <col min="14981" max="14981" width="9.7109375" style="4" customWidth="1"/>
    <col min="14982" max="15206" width="9.140625" style="4"/>
    <col min="15207" max="15207" width="60" style="4" customWidth="1"/>
    <col min="15208" max="15223" width="9.140625" style="4" customWidth="1"/>
    <col min="15224" max="15224" width="3.28515625" style="4" customWidth="1"/>
    <col min="15225" max="15231" width="9.140625" style="4" customWidth="1"/>
    <col min="15232" max="15232" width="10" style="4" customWidth="1"/>
    <col min="15233" max="15235" width="9.140625" style="4" customWidth="1"/>
    <col min="15236" max="15236" width="10.28515625" style="4" customWidth="1"/>
    <col min="15237" max="15237" width="9.7109375" style="4" customWidth="1"/>
    <col min="15238" max="15462" width="9.140625" style="4"/>
    <col min="15463" max="15463" width="60" style="4" customWidth="1"/>
    <col min="15464" max="15479" width="9.140625" style="4" customWidth="1"/>
    <col min="15480" max="15480" width="3.28515625" style="4" customWidth="1"/>
    <col min="15481" max="15487" width="9.140625" style="4" customWidth="1"/>
    <col min="15488" max="15488" width="10" style="4" customWidth="1"/>
    <col min="15489" max="15491" width="9.140625" style="4" customWidth="1"/>
    <col min="15492" max="15492" width="10.28515625" style="4" customWidth="1"/>
    <col min="15493" max="15493" width="9.7109375" style="4" customWidth="1"/>
    <col min="15494" max="15718" width="9.140625" style="4"/>
    <col min="15719" max="15719" width="60" style="4" customWidth="1"/>
    <col min="15720" max="15735" width="9.140625" style="4" customWidth="1"/>
    <col min="15736" max="15736" width="3.28515625" style="4" customWidth="1"/>
    <col min="15737" max="15743" width="9.140625" style="4" customWidth="1"/>
    <col min="15744" max="15744" width="10" style="4" customWidth="1"/>
    <col min="15745" max="15747" width="9.140625" style="4" customWidth="1"/>
    <col min="15748" max="15748" width="10.28515625" style="4" customWidth="1"/>
    <col min="15749" max="15749" width="9.7109375" style="4" customWidth="1"/>
    <col min="15750" max="15974" width="9.140625" style="4"/>
    <col min="15975" max="15975" width="60" style="4" customWidth="1"/>
    <col min="15976" max="15991" width="9.140625" style="4" customWidth="1"/>
    <col min="15992" max="15992" width="3.28515625" style="4" customWidth="1"/>
    <col min="15993" max="15999" width="9.140625" style="4" customWidth="1"/>
    <col min="16000" max="16000" width="10" style="4" customWidth="1"/>
    <col min="16001" max="16003" width="9.140625" style="4" customWidth="1"/>
    <col min="16004" max="16004" width="10.28515625" style="4" customWidth="1"/>
    <col min="16005" max="16005" width="9.7109375" style="4" customWidth="1"/>
    <col min="16006" max="16298" width="9.140625" style="4"/>
    <col min="16299" max="16310" width="9.140625" style="4" customWidth="1"/>
    <col min="16311" max="16384" width="9.140625" style="4"/>
  </cols>
  <sheetData>
    <row r="1" spans="1:6" x14ac:dyDescent="0.2">
      <c r="A1" s="140" t="s">
        <v>154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314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52</v>
      </c>
      <c r="D9" s="141"/>
      <c r="E9" s="141"/>
      <c r="F9" s="141" t="s">
        <v>111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1391</v>
      </c>
      <c r="D12" s="21">
        <v>59789</v>
      </c>
      <c r="E12" s="21">
        <v>302</v>
      </c>
      <c r="F12" s="21">
        <v>61482</v>
      </c>
    </row>
    <row r="13" spans="1:6" s="1" customFormat="1" x14ac:dyDescent="0.2">
      <c r="A13" s="9">
        <v>810001</v>
      </c>
      <c r="B13" s="10" t="s">
        <v>172</v>
      </c>
      <c r="C13" s="22">
        <v>1370</v>
      </c>
      <c r="D13" s="22">
        <v>57601</v>
      </c>
      <c r="E13" s="22">
        <v>302</v>
      </c>
      <c r="F13" s="22">
        <v>59273</v>
      </c>
    </row>
    <row r="14" spans="1:6" s="1" customFormat="1" x14ac:dyDescent="0.2">
      <c r="A14" s="9">
        <v>810175</v>
      </c>
      <c r="B14" s="10" t="s">
        <v>173</v>
      </c>
      <c r="C14" s="22">
        <v>21</v>
      </c>
      <c r="D14" s="22">
        <v>2188</v>
      </c>
      <c r="E14" s="22">
        <v>0</v>
      </c>
      <c r="F14" s="22">
        <v>2209</v>
      </c>
    </row>
    <row r="15" spans="1:6" s="8" customFormat="1" ht="12.75" customHeight="1" x14ac:dyDescent="0.2">
      <c r="A15" s="139" t="s">
        <v>7</v>
      </c>
      <c r="B15" s="139"/>
      <c r="C15" s="21">
        <v>967</v>
      </c>
      <c r="D15" s="21">
        <v>40807</v>
      </c>
      <c r="E15" s="21">
        <v>69</v>
      </c>
      <c r="F15" s="21">
        <v>41843</v>
      </c>
    </row>
    <row r="16" spans="1:6" s="1" customFormat="1" x14ac:dyDescent="0.2">
      <c r="A16" s="9">
        <v>810008</v>
      </c>
      <c r="B16" s="10" t="s">
        <v>174</v>
      </c>
      <c r="C16" s="22">
        <v>442</v>
      </c>
      <c r="D16" s="22">
        <v>27628</v>
      </c>
      <c r="E16" s="22">
        <v>35</v>
      </c>
      <c r="F16" s="22">
        <v>28105</v>
      </c>
    </row>
    <row r="17" spans="1:6" s="1" customFormat="1" x14ac:dyDescent="0.2">
      <c r="A17" s="9">
        <v>810009</v>
      </c>
      <c r="B17" s="10" t="s">
        <v>175</v>
      </c>
      <c r="C17" s="22">
        <v>525</v>
      </c>
      <c r="D17" s="22">
        <v>13179</v>
      </c>
      <c r="E17" s="22">
        <v>34</v>
      </c>
      <c r="F17" s="22">
        <v>13738</v>
      </c>
    </row>
    <row r="18" spans="1:6" s="8" customFormat="1" ht="12.75" customHeight="1" x14ac:dyDescent="0.2">
      <c r="A18" s="139" t="s">
        <v>8</v>
      </c>
      <c r="B18" s="139"/>
      <c r="C18" s="21">
        <v>31821</v>
      </c>
      <c r="D18" s="21">
        <v>1923</v>
      </c>
      <c r="E18" s="21">
        <v>43003</v>
      </c>
      <c r="F18" s="21">
        <v>76747</v>
      </c>
    </row>
    <row r="19" spans="1:6" s="1" customFormat="1" x14ac:dyDescent="0.2">
      <c r="A19" s="9">
        <v>810017</v>
      </c>
      <c r="B19" s="10" t="s">
        <v>176</v>
      </c>
      <c r="C19" s="22">
        <v>22260</v>
      </c>
      <c r="D19" s="22">
        <v>1249</v>
      </c>
      <c r="E19" s="22">
        <v>21628</v>
      </c>
      <c r="F19" s="22">
        <v>45137</v>
      </c>
    </row>
    <row r="20" spans="1:6" s="1" customFormat="1" x14ac:dyDescent="0.2">
      <c r="A20" s="9">
        <v>810026</v>
      </c>
      <c r="B20" s="10" t="s">
        <v>177</v>
      </c>
      <c r="C20" s="22">
        <v>8279</v>
      </c>
      <c r="D20" s="22">
        <v>655</v>
      </c>
      <c r="E20" s="22">
        <v>14088</v>
      </c>
      <c r="F20" s="22">
        <v>23022</v>
      </c>
    </row>
    <row r="21" spans="1:6" s="1" customFormat="1" x14ac:dyDescent="0.2">
      <c r="A21" s="9">
        <v>810206</v>
      </c>
      <c r="B21" s="10" t="s">
        <v>178</v>
      </c>
      <c r="C21" s="22">
        <v>1282</v>
      </c>
      <c r="D21" s="22">
        <v>19</v>
      </c>
      <c r="E21" s="22">
        <v>7287</v>
      </c>
      <c r="F21" s="22">
        <v>8588</v>
      </c>
    </row>
    <row r="22" spans="1:6" s="8" customFormat="1" ht="12.75" customHeight="1" x14ac:dyDescent="0.2">
      <c r="A22" s="139" t="s">
        <v>9</v>
      </c>
      <c r="B22" s="139"/>
      <c r="C22" s="21">
        <v>78796</v>
      </c>
      <c r="D22" s="21">
        <v>399</v>
      </c>
      <c r="E22" s="21">
        <v>264</v>
      </c>
      <c r="F22" s="21">
        <v>79459</v>
      </c>
    </row>
    <row r="23" spans="1:6" s="1" customFormat="1" x14ac:dyDescent="0.2">
      <c r="A23" s="9">
        <v>810032</v>
      </c>
      <c r="B23" s="10" t="s">
        <v>179</v>
      </c>
      <c r="C23" s="22">
        <v>78796</v>
      </c>
      <c r="D23" s="22">
        <v>399</v>
      </c>
      <c r="E23" s="22">
        <v>264</v>
      </c>
      <c r="F23" s="22">
        <v>79459</v>
      </c>
    </row>
    <row r="24" spans="1:6" s="8" customFormat="1" ht="12.75" customHeight="1" x14ac:dyDescent="0.2">
      <c r="A24" s="139" t="s">
        <v>10</v>
      </c>
      <c r="B24" s="139"/>
      <c r="C24" s="21">
        <v>48665</v>
      </c>
      <c r="D24" s="21">
        <v>89</v>
      </c>
      <c r="E24" s="21">
        <v>343</v>
      </c>
      <c r="F24" s="21">
        <v>49097</v>
      </c>
    </row>
    <row r="25" spans="1:6" s="1" customFormat="1" x14ac:dyDescent="0.2">
      <c r="A25" s="9">
        <v>810039</v>
      </c>
      <c r="B25" s="10" t="s">
        <v>180</v>
      </c>
      <c r="C25" s="22">
        <v>32333</v>
      </c>
      <c r="D25" s="22">
        <v>52</v>
      </c>
      <c r="E25" s="22">
        <v>273</v>
      </c>
      <c r="F25" s="22">
        <v>32658</v>
      </c>
    </row>
    <row r="26" spans="1:6" s="1" customFormat="1" x14ac:dyDescent="0.2">
      <c r="A26" s="9">
        <v>810040</v>
      </c>
      <c r="B26" s="10" t="s">
        <v>181</v>
      </c>
      <c r="C26" s="22">
        <v>16332</v>
      </c>
      <c r="D26" s="22">
        <v>37</v>
      </c>
      <c r="E26" s="22">
        <v>70</v>
      </c>
      <c r="F26" s="22">
        <v>16439</v>
      </c>
    </row>
    <row r="27" spans="1:6" s="8" customFormat="1" ht="12.75" customHeight="1" x14ac:dyDescent="0.2">
      <c r="A27" s="139" t="s">
        <v>11</v>
      </c>
      <c r="B27" s="139"/>
      <c r="C27" s="21">
        <v>5006</v>
      </c>
      <c r="D27" s="21">
        <v>42572</v>
      </c>
      <c r="E27" s="21">
        <v>1962</v>
      </c>
      <c r="F27" s="21">
        <v>49540</v>
      </c>
    </row>
    <row r="28" spans="1:6" s="1" customFormat="1" x14ac:dyDescent="0.2">
      <c r="A28" s="9">
        <v>810058</v>
      </c>
      <c r="B28" s="10" t="s">
        <v>182</v>
      </c>
      <c r="C28" s="22">
        <v>4733</v>
      </c>
      <c r="D28" s="22">
        <v>40042</v>
      </c>
      <c r="E28" s="22">
        <v>1666</v>
      </c>
      <c r="F28" s="22">
        <v>46441</v>
      </c>
    </row>
    <row r="29" spans="1:6" s="1" customFormat="1" x14ac:dyDescent="0.2">
      <c r="A29" s="9">
        <v>810162</v>
      </c>
      <c r="B29" s="10" t="s">
        <v>183</v>
      </c>
      <c r="C29" s="22">
        <v>273</v>
      </c>
      <c r="D29" s="22">
        <v>2530</v>
      </c>
      <c r="E29" s="22">
        <v>296</v>
      </c>
      <c r="F29" s="22">
        <v>3099</v>
      </c>
    </row>
    <row r="30" spans="1:6" s="1" customFormat="1" ht="12.75" customHeight="1" x14ac:dyDescent="0.2">
      <c r="A30" s="139" t="s">
        <v>12</v>
      </c>
      <c r="B30" s="139"/>
      <c r="C30" s="21">
        <v>74865</v>
      </c>
      <c r="D30" s="21">
        <v>28414</v>
      </c>
      <c r="E30" s="21">
        <v>256</v>
      </c>
      <c r="F30" s="21">
        <v>103535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58486</v>
      </c>
      <c r="D31" s="22">
        <v>15614</v>
      </c>
      <c r="E31" s="22">
        <v>198</v>
      </c>
      <c r="F31" s="22">
        <v>74298</v>
      </c>
    </row>
    <row r="32" spans="1:6" s="1" customFormat="1" x14ac:dyDescent="0.2">
      <c r="A32" s="9">
        <v>810062</v>
      </c>
      <c r="B32" s="10" t="s">
        <v>185</v>
      </c>
      <c r="C32" s="22">
        <v>16338</v>
      </c>
      <c r="D32" s="22">
        <v>12775</v>
      </c>
      <c r="E32" s="22">
        <v>56</v>
      </c>
      <c r="F32" s="22">
        <v>29169</v>
      </c>
    </row>
    <row r="33" spans="1:6" s="1" customFormat="1" x14ac:dyDescent="0.2">
      <c r="A33" s="9">
        <v>810324</v>
      </c>
      <c r="B33" s="10" t="s">
        <v>300</v>
      </c>
      <c r="C33" s="22">
        <v>41</v>
      </c>
      <c r="D33" s="22">
        <v>25</v>
      </c>
      <c r="E33" s="22">
        <v>2</v>
      </c>
      <c r="F33" s="22">
        <v>68</v>
      </c>
    </row>
    <row r="34" spans="1:6" s="1" customFormat="1" ht="12.75" customHeight="1" x14ac:dyDescent="0.2">
      <c r="A34" s="139" t="s">
        <v>13</v>
      </c>
      <c r="B34" s="139"/>
      <c r="C34" s="21">
        <v>193270</v>
      </c>
      <c r="D34" s="21">
        <v>4266</v>
      </c>
      <c r="E34" s="21">
        <v>3200</v>
      </c>
      <c r="F34" s="21">
        <v>200736</v>
      </c>
    </row>
    <row r="35" spans="1:6" s="1" customFormat="1" x14ac:dyDescent="0.2">
      <c r="A35" s="9">
        <v>810064</v>
      </c>
      <c r="B35" s="10" t="s">
        <v>186</v>
      </c>
      <c r="C35" s="22">
        <v>52580</v>
      </c>
      <c r="D35" s="22">
        <v>3688</v>
      </c>
      <c r="E35" s="22">
        <v>1830</v>
      </c>
      <c r="F35" s="22">
        <v>58098</v>
      </c>
    </row>
    <row r="36" spans="1:6" s="1" customFormat="1" x14ac:dyDescent="0.2">
      <c r="A36" s="9">
        <v>810073</v>
      </c>
      <c r="B36" s="10" t="s">
        <v>187</v>
      </c>
      <c r="C36" s="22">
        <v>16113</v>
      </c>
      <c r="D36" s="22">
        <v>70</v>
      </c>
      <c r="E36" s="22">
        <v>64</v>
      </c>
      <c r="F36" s="22">
        <v>16247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37522</v>
      </c>
      <c r="D37" s="22">
        <v>111</v>
      </c>
      <c r="E37" s="22">
        <v>934</v>
      </c>
      <c r="F37" s="22">
        <v>38567</v>
      </c>
    </row>
    <row r="38" spans="1:6" s="1" customFormat="1" x14ac:dyDescent="0.2">
      <c r="A38" s="9">
        <v>810076</v>
      </c>
      <c r="B38" s="10" t="s">
        <v>189</v>
      </c>
      <c r="C38" s="22">
        <v>87055</v>
      </c>
      <c r="D38" s="22">
        <v>397</v>
      </c>
      <c r="E38" s="22">
        <v>372</v>
      </c>
      <c r="F38" s="22">
        <v>87824</v>
      </c>
    </row>
    <row r="39" spans="1:6" s="1" customFormat="1" ht="12.75" customHeight="1" x14ac:dyDescent="0.2">
      <c r="A39" s="139" t="s">
        <v>14</v>
      </c>
      <c r="B39" s="139"/>
      <c r="C39" s="21">
        <v>20684</v>
      </c>
      <c r="D39" s="21">
        <v>99</v>
      </c>
      <c r="E39" s="21">
        <v>44</v>
      </c>
      <c r="F39" s="21">
        <v>20827</v>
      </c>
    </row>
    <row r="40" spans="1:6" s="1" customFormat="1" x14ac:dyDescent="0.2">
      <c r="A40" s="9">
        <v>810157</v>
      </c>
      <c r="B40" s="10" t="s">
        <v>190</v>
      </c>
      <c r="C40" s="22">
        <v>20684</v>
      </c>
      <c r="D40" s="22">
        <v>99</v>
      </c>
      <c r="E40" s="22">
        <v>44</v>
      </c>
      <c r="F40" s="22">
        <v>20827</v>
      </c>
    </row>
    <row r="41" spans="1:6" s="1" customFormat="1" ht="12.75" customHeight="1" x14ac:dyDescent="0.2">
      <c r="A41" s="139" t="s">
        <v>15</v>
      </c>
      <c r="B41" s="139"/>
      <c r="C41" s="21">
        <v>234895</v>
      </c>
      <c r="D41" s="21">
        <v>11250</v>
      </c>
      <c r="E41" s="21">
        <v>3100</v>
      </c>
      <c r="F41" s="21">
        <v>249245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120999</v>
      </c>
      <c r="D42" s="22">
        <v>6245</v>
      </c>
      <c r="E42" s="22">
        <v>1690</v>
      </c>
      <c r="F42" s="22">
        <v>128934</v>
      </c>
    </row>
    <row r="43" spans="1:6" s="1" customFormat="1" x14ac:dyDescent="0.2">
      <c r="A43" s="9">
        <v>810127</v>
      </c>
      <c r="B43" s="10" t="s">
        <v>192</v>
      </c>
      <c r="C43" s="22">
        <v>7323</v>
      </c>
      <c r="D43" s="22">
        <v>252</v>
      </c>
      <c r="E43" s="22">
        <v>79</v>
      </c>
      <c r="F43" s="22">
        <v>7654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87002</v>
      </c>
      <c r="D44" s="22">
        <v>3155</v>
      </c>
      <c r="E44" s="22">
        <v>746</v>
      </c>
      <c r="F44" s="22">
        <v>90903</v>
      </c>
    </row>
    <row r="45" spans="1:6" s="1" customFormat="1" x14ac:dyDescent="0.2">
      <c r="A45" s="9">
        <v>810154</v>
      </c>
      <c r="B45" s="10" t="s">
        <v>194</v>
      </c>
      <c r="C45" s="22">
        <v>12100</v>
      </c>
      <c r="D45" s="22">
        <v>529</v>
      </c>
      <c r="E45" s="22">
        <v>94</v>
      </c>
      <c r="F45" s="22">
        <v>12723</v>
      </c>
    </row>
    <row r="46" spans="1:6" s="1" customFormat="1" x14ac:dyDescent="0.2">
      <c r="A46" s="9">
        <v>810156</v>
      </c>
      <c r="B46" s="10" t="s">
        <v>195</v>
      </c>
      <c r="C46" s="22">
        <v>101</v>
      </c>
      <c r="D46" s="22">
        <v>6</v>
      </c>
      <c r="E46" s="22">
        <v>6</v>
      </c>
      <c r="F46" s="22">
        <v>113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5791</v>
      </c>
      <c r="D48" s="22">
        <v>1005</v>
      </c>
      <c r="E48" s="22">
        <v>481</v>
      </c>
      <c r="F48" s="22">
        <v>7277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1179</v>
      </c>
      <c r="D50" s="22">
        <v>40</v>
      </c>
      <c r="E50" s="22">
        <v>0</v>
      </c>
      <c r="F50" s="22">
        <v>1219</v>
      </c>
    </row>
    <row r="51" spans="1:6" s="1" customFormat="1" x14ac:dyDescent="0.2">
      <c r="A51" s="9">
        <v>810307</v>
      </c>
      <c r="B51" s="10" t="s">
        <v>133</v>
      </c>
      <c r="C51" s="22">
        <v>400</v>
      </c>
      <c r="D51" s="22">
        <v>18</v>
      </c>
      <c r="E51" s="22">
        <v>4</v>
      </c>
      <c r="F51" s="22">
        <v>422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7763</v>
      </c>
      <c r="D53" s="21">
        <v>524</v>
      </c>
      <c r="E53" s="21">
        <v>101683</v>
      </c>
      <c r="F53" s="21">
        <v>109970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7365</v>
      </c>
      <c r="D54" s="22">
        <v>476</v>
      </c>
      <c r="E54" s="22">
        <v>94057</v>
      </c>
      <c r="F54" s="22">
        <v>101898</v>
      </c>
    </row>
    <row r="55" spans="1:6" s="1" customFormat="1" x14ac:dyDescent="0.2">
      <c r="A55" s="9">
        <v>810172</v>
      </c>
      <c r="B55" s="10" t="s">
        <v>17</v>
      </c>
      <c r="C55" s="22">
        <v>221</v>
      </c>
      <c r="D55" s="22">
        <v>20</v>
      </c>
      <c r="E55" s="22">
        <v>6175</v>
      </c>
      <c r="F55" s="22">
        <v>6416</v>
      </c>
    </row>
    <row r="56" spans="1:6" s="1" customFormat="1" x14ac:dyDescent="0.2">
      <c r="A56" s="9">
        <v>810179</v>
      </c>
      <c r="B56" s="10" t="s">
        <v>18</v>
      </c>
      <c r="C56" s="22">
        <v>155</v>
      </c>
      <c r="D56" s="22">
        <v>26</v>
      </c>
      <c r="E56" s="22">
        <v>1186</v>
      </c>
      <c r="F56" s="22">
        <v>1367</v>
      </c>
    </row>
    <row r="57" spans="1:6" s="1" customFormat="1" x14ac:dyDescent="0.2">
      <c r="A57" s="9">
        <v>810257</v>
      </c>
      <c r="B57" s="10" t="s">
        <v>98</v>
      </c>
      <c r="C57" s="22">
        <v>5</v>
      </c>
      <c r="D57" s="22">
        <v>1</v>
      </c>
      <c r="E57" s="22">
        <v>127</v>
      </c>
      <c r="F57" s="22">
        <v>133</v>
      </c>
    </row>
    <row r="58" spans="1:6" s="1" customFormat="1" x14ac:dyDescent="0.2">
      <c r="A58" s="9">
        <v>810317</v>
      </c>
      <c r="B58" s="10" t="s">
        <v>299</v>
      </c>
      <c r="C58" s="22">
        <v>17</v>
      </c>
      <c r="D58" s="22">
        <v>1</v>
      </c>
      <c r="E58" s="22">
        <v>138</v>
      </c>
      <c r="F58" s="22">
        <v>156</v>
      </c>
    </row>
    <row r="59" spans="1:6" s="1" customFormat="1" ht="12.75" customHeight="1" x14ac:dyDescent="0.2">
      <c r="A59" s="139" t="s">
        <v>19</v>
      </c>
      <c r="B59" s="139"/>
      <c r="C59" s="21">
        <v>12052</v>
      </c>
      <c r="D59" s="21">
        <v>175</v>
      </c>
      <c r="E59" s="21">
        <v>87510</v>
      </c>
      <c r="F59" s="21">
        <v>99737</v>
      </c>
    </row>
    <row r="60" spans="1:6" s="1" customFormat="1" x14ac:dyDescent="0.2">
      <c r="A60" s="9">
        <v>810089</v>
      </c>
      <c r="B60" s="10" t="s">
        <v>200</v>
      </c>
      <c r="C60" s="22">
        <v>7510</v>
      </c>
      <c r="D60" s="22">
        <v>51</v>
      </c>
      <c r="E60" s="22">
        <v>51714</v>
      </c>
      <c r="F60" s="22">
        <v>59275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4093</v>
      </c>
      <c r="D61" s="22">
        <v>55</v>
      </c>
      <c r="E61" s="22">
        <v>32222</v>
      </c>
      <c r="F61" s="22">
        <v>36370</v>
      </c>
    </row>
    <row r="62" spans="1:6" s="1" customFormat="1" x14ac:dyDescent="0.2">
      <c r="A62" s="9">
        <v>810161</v>
      </c>
      <c r="B62" s="10" t="s">
        <v>20</v>
      </c>
      <c r="C62" s="22">
        <v>333</v>
      </c>
      <c r="D62" s="22">
        <v>64</v>
      </c>
      <c r="E62" s="22">
        <v>1650</v>
      </c>
      <c r="F62" s="22">
        <v>2047</v>
      </c>
    </row>
    <row r="63" spans="1:6" s="1" customFormat="1" x14ac:dyDescent="0.2">
      <c r="A63" s="9">
        <v>810182</v>
      </c>
      <c r="B63" s="10" t="s">
        <v>21</v>
      </c>
      <c r="C63" s="22">
        <v>116</v>
      </c>
      <c r="D63" s="22">
        <v>5</v>
      </c>
      <c r="E63" s="22">
        <v>1924</v>
      </c>
      <c r="F63" s="22">
        <v>2045</v>
      </c>
    </row>
    <row r="64" spans="1:6" s="1" customFormat="1" ht="12.75" customHeight="1" x14ac:dyDescent="0.2">
      <c r="A64" s="139" t="s">
        <v>22</v>
      </c>
      <c r="B64" s="139"/>
      <c r="C64" s="21">
        <v>137061</v>
      </c>
      <c r="D64" s="21">
        <v>135</v>
      </c>
      <c r="E64" s="21">
        <v>1048</v>
      </c>
      <c r="F64" s="21">
        <v>138244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44908</v>
      </c>
      <c r="D65" s="22">
        <v>35</v>
      </c>
      <c r="E65" s="22">
        <v>345</v>
      </c>
      <c r="F65" s="22">
        <v>45288</v>
      </c>
    </row>
    <row r="66" spans="1:6" s="1" customFormat="1" x14ac:dyDescent="0.2">
      <c r="A66" s="9">
        <v>810091</v>
      </c>
      <c r="B66" s="10" t="s">
        <v>203</v>
      </c>
      <c r="C66" s="22">
        <v>5784</v>
      </c>
      <c r="D66" s="22">
        <v>13</v>
      </c>
      <c r="E66" s="22">
        <v>170</v>
      </c>
      <c r="F66" s="22">
        <v>5967</v>
      </c>
    </row>
    <row r="67" spans="1:6" s="1" customFormat="1" x14ac:dyDescent="0.2">
      <c r="A67" s="9">
        <v>810092</v>
      </c>
      <c r="B67" s="10" t="s">
        <v>204</v>
      </c>
      <c r="C67" s="22">
        <v>58546</v>
      </c>
      <c r="D67" s="22">
        <v>58</v>
      </c>
      <c r="E67" s="22">
        <v>367</v>
      </c>
      <c r="F67" s="22">
        <v>58971</v>
      </c>
    </row>
    <row r="68" spans="1:6" s="1" customFormat="1" x14ac:dyDescent="0.2">
      <c r="A68" s="9">
        <v>810139</v>
      </c>
      <c r="B68" s="10" t="s">
        <v>205</v>
      </c>
      <c r="C68" s="22">
        <v>27823</v>
      </c>
      <c r="D68" s="22">
        <v>29</v>
      </c>
      <c r="E68" s="22">
        <v>166</v>
      </c>
      <c r="F68" s="22">
        <v>28018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229285</v>
      </c>
      <c r="D70" s="21">
        <v>6941</v>
      </c>
      <c r="E70" s="21">
        <v>10273</v>
      </c>
      <c r="F70" s="21">
        <v>246499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114923</v>
      </c>
      <c r="D71" s="22">
        <v>3779</v>
      </c>
      <c r="E71" s="22">
        <v>5859</v>
      </c>
      <c r="F71" s="22">
        <v>124561</v>
      </c>
    </row>
    <row r="72" spans="1:6" s="1" customFormat="1" x14ac:dyDescent="0.2">
      <c r="A72" s="9">
        <v>810095</v>
      </c>
      <c r="B72" s="10" t="s">
        <v>207</v>
      </c>
      <c r="C72" s="22">
        <v>108321</v>
      </c>
      <c r="D72" s="22">
        <v>2984</v>
      </c>
      <c r="E72" s="22">
        <v>4153</v>
      </c>
      <c r="F72" s="22">
        <v>115458</v>
      </c>
    </row>
    <row r="73" spans="1:6" s="1" customFormat="1" x14ac:dyDescent="0.2">
      <c r="A73" s="9">
        <v>810163</v>
      </c>
      <c r="B73" s="10" t="s">
        <v>24</v>
      </c>
      <c r="C73" s="22">
        <v>4798</v>
      </c>
      <c r="D73" s="22">
        <v>133</v>
      </c>
      <c r="E73" s="22">
        <v>222</v>
      </c>
      <c r="F73" s="22">
        <v>5153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646</v>
      </c>
      <c r="D76" s="22">
        <v>25</v>
      </c>
      <c r="E76" s="22">
        <v>22</v>
      </c>
      <c r="F76" s="22">
        <v>693</v>
      </c>
    </row>
    <row r="77" spans="1:6" s="1" customFormat="1" x14ac:dyDescent="0.2">
      <c r="A77" s="9">
        <v>810244</v>
      </c>
      <c r="B77" s="10" t="s">
        <v>210</v>
      </c>
      <c r="C77" s="22">
        <v>204</v>
      </c>
      <c r="D77" s="22">
        <v>12</v>
      </c>
      <c r="E77" s="22">
        <v>5</v>
      </c>
      <c r="F77" s="22">
        <v>221</v>
      </c>
    </row>
    <row r="78" spans="1:6" s="1" customFormat="1" x14ac:dyDescent="0.2">
      <c r="A78" s="9">
        <v>810311</v>
      </c>
      <c r="B78" s="10" t="s">
        <v>136</v>
      </c>
      <c r="C78" s="22">
        <v>393</v>
      </c>
      <c r="D78" s="22">
        <v>8</v>
      </c>
      <c r="E78" s="22">
        <v>12</v>
      </c>
      <c r="F78" s="22">
        <v>413</v>
      </c>
    </row>
    <row r="79" spans="1:6" s="1" customFormat="1" x14ac:dyDescent="0.2">
      <c r="A79" s="9">
        <v>810316</v>
      </c>
      <c r="B79" s="10" t="s">
        <v>298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39" t="s">
        <v>26</v>
      </c>
      <c r="B80" s="139"/>
      <c r="C80" s="21">
        <v>581704</v>
      </c>
      <c r="D80" s="21">
        <v>912</v>
      </c>
      <c r="E80" s="21">
        <v>7242</v>
      </c>
      <c r="F80" s="21">
        <v>589858</v>
      </c>
    </row>
    <row r="81" spans="1:6" s="1" customFormat="1" x14ac:dyDescent="0.2">
      <c r="A81" s="9">
        <v>810004</v>
      </c>
      <c r="B81" s="10" t="s">
        <v>211</v>
      </c>
      <c r="C81" s="22">
        <v>26800</v>
      </c>
      <c r="D81" s="22">
        <v>35</v>
      </c>
      <c r="E81" s="22">
        <v>298</v>
      </c>
      <c r="F81" s="22">
        <v>27133</v>
      </c>
    </row>
    <row r="82" spans="1:6" s="1" customFormat="1" x14ac:dyDescent="0.2">
      <c r="A82" s="9">
        <v>810097</v>
      </c>
      <c r="B82" s="10" t="s">
        <v>212</v>
      </c>
      <c r="C82" s="22">
        <v>98116</v>
      </c>
      <c r="D82" s="22">
        <v>40</v>
      </c>
      <c r="E82" s="22">
        <v>666</v>
      </c>
      <c r="F82" s="22">
        <v>98822</v>
      </c>
    </row>
    <row r="83" spans="1:6" s="1" customFormat="1" x14ac:dyDescent="0.2">
      <c r="A83" s="9">
        <v>810098</v>
      </c>
      <c r="B83" s="10" t="s">
        <v>213</v>
      </c>
      <c r="C83" s="22">
        <v>134189</v>
      </c>
      <c r="D83" s="22">
        <v>57</v>
      </c>
      <c r="E83" s="22">
        <v>1525</v>
      </c>
      <c r="F83" s="22">
        <v>135771</v>
      </c>
    </row>
    <row r="84" spans="1:6" s="1" customFormat="1" x14ac:dyDescent="0.2">
      <c r="A84" s="9">
        <v>810099</v>
      </c>
      <c r="B84" s="10" t="s">
        <v>214</v>
      </c>
      <c r="C84" s="22">
        <v>189576</v>
      </c>
      <c r="D84" s="22">
        <v>510</v>
      </c>
      <c r="E84" s="22">
        <v>1967</v>
      </c>
      <c r="F84" s="22">
        <v>192053</v>
      </c>
    </row>
    <row r="85" spans="1:6" s="1" customFormat="1" x14ac:dyDescent="0.2">
      <c r="A85" s="9">
        <v>810100</v>
      </c>
      <c r="B85" s="10" t="s">
        <v>215</v>
      </c>
      <c r="C85" s="22">
        <v>68197</v>
      </c>
      <c r="D85" s="22">
        <v>102</v>
      </c>
      <c r="E85" s="22">
        <v>987</v>
      </c>
      <c r="F85" s="22">
        <v>69286</v>
      </c>
    </row>
    <row r="86" spans="1:6" s="1" customFormat="1" x14ac:dyDescent="0.2">
      <c r="A86" s="9">
        <v>810101</v>
      </c>
      <c r="B86" s="10" t="s">
        <v>216</v>
      </c>
      <c r="C86" s="22">
        <v>14359</v>
      </c>
      <c r="D86" s="22">
        <v>18</v>
      </c>
      <c r="E86" s="22">
        <v>791</v>
      </c>
      <c r="F86" s="22">
        <v>15168</v>
      </c>
    </row>
    <row r="87" spans="1:6" s="1" customFormat="1" x14ac:dyDescent="0.2">
      <c r="A87" s="9">
        <v>810103</v>
      </c>
      <c r="B87" s="10" t="s">
        <v>217</v>
      </c>
      <c r="C87" s="22">
        <v>15330</v>
      </c>
      <c r="D87" s="22">
        <v>14</v>
      </c>
      <c r="E87" s="22">
        <v>156</v>
      </c>
      <c r="F87" s="22">
        <v>15500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4162</v>
      </c>
      <c r="D90" s="22">
        <v>4</v>
      </c>
      <c r="E90" s="22">
        <v>29</v>
      </c>
      <c r="F90" s="22">
        <v>4195</v>
      </c>
    </row>
    <row r="91" spans="1:6" s="1" customFormat="1" x14ac:dyDescent="0.2">
      <c r="A91" s="9">
        <v>810144</v>
      </c>
      <c r="B91" s="10" t="s">
        <v>221</v>
      </c>
      <c r="C91" s="22">
        <v>9747</v>
      </c>
      <c r="D91" s="22">
        <v>49</v>
      </c>
      <c r="E91" s="22">
        <v>550</v>
      </c>
      <c r="F91" s="22">
        <v>10346</v>
      </c>
    </row>
    <row r="92" spans="1:6" s="1" customFormat="1" x14ac:dyDescent="0.2">
      <c r="A92" s="9">
        <v>810173</v>
      </c>
      <c r="B92" s="10" t="s">
        <v>27</v>
      </c>
      <c r="C92" s="22">
        <v>8597</v>
      </c>
      <c r="D92" s="22">
        <v>2</v>
      </c>
      <c r="E92" s="22">
        <v>100</v>
      </c>
      <c r="F92" s="22">
        <v>8699</v>
      </c>
    </row>
    <row r="93" spans="1:6" s="1" customFormat="1" x14ac:dyDescent="0.2">
      <c r="A93" s="9">
        <v>810177</v>
      </c>
      <c r="B93" s="10" t="s">
        <v>127</v>
      </c>
      <c r="C93" s="22">
        <v>10916</v>
      </c>
      <c r="D93" s="22">
        <v>55</v>
      </c>
      <c r="E93" s="22">
        <v>130</v>
      </c>
      <c r="F93" s="22">
        <v>11101</v>
      </c>
    </row>
    <row r="94" spans="1:6" s="1" customFormat="1" x14ac:dyDescent="0.2">
      <c r="A94" s="9">
        <v>810187</v>
      </c>
      <c r="B94" s="10" t="s">
        <v>105</v>
      </c>
      <c r="C94" s="22">
        <v>1531</v>
      </c>
      <c r="D94" s="22">
        <v>24</v>
      </c>
      <c r="E94" s="22">
        <v>11</v>
      </c>
      <c r="F94" s="22">
        <v>1566</v>
      </c>
    </row>
    <row r="95" spans="1:6" s="1" customFormat="1" x14ac:dyDescent="0.2">
      <c r="A95" s="9">
        <v>810196</v>
      </c>
      <c r="B95" s="10" t="s">
        <v>315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290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64</v>
      </c>
      <c r="D98" s="22">
        <v>0</v>
      </c>
      <c r="E98" s="22">
        <v>0</v>
      </c>
      <c r="F98" s="22">
        <v>64</v>
      </c>
    </row>
    <row r="99" spans="1:6" s="8" customFormat="1" ht="12.75" customHeight="1" x14ac:dyDescent="0.2">
      <c r="A99" s="9">
        <v>810308</v>
      </c>
      <c r="B99" s="10" t="s">
        <v>291</v>
      </c>
      <c r="C99" s="22">
        <v>40</v>
      </c>
      <c r="D99" s="22">
        <v>2</v>
      </c>
      <c r="E99" s="22">
        <v>2</v>
      </c>
      <c r="F99" s="22">
        <v>44</v>
      </c>
    </row>
    <row r="100" spans="1:6" s="8" customFormat="1" ht="12.75" customHeight="1" x14ac:dyDescent="0.2">
      <c r="A100" s="9">
        <v>810320</v>
      </c>
      <c r="B100" s="10" t="s">
        <v>292</v>
      </c>
      <c r="C100" s="22">
        <v>80</v>
      </c>
      <c r="D100" s="22">
        <v>0</v>
      </c>
      <c r="E100" s="22">
        <v>30</v>
      </c>
      <c r="F100" s="22">
        <v>110</v>
      </c>
    </row>
    <row r="101" spans="1:6" s="8" customFormat="1" ht="12.75" customHeight="1" x14ac:dyDescent="0.2">
      <c r="A101" s="9">
        <v>810323</v>
      </c>
      <c r="B101" s="10" t="s">
        <v>293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105351</v>
      </c>
      <c r="D102" s="21">
        <v>36470</v>
      </c>
      <c r="E102" s="21">
        <v>23067</v>
      </c>
      <c r="F102" s="21">
        <v>164888</v>
      </c>
    </row>
    <row r="103" spans="1:6" s="1" customFormat="1" x14ac:dyDescent="0.2">
      <c r="A103" s="9">
        <v>810002</v>
      </c>
      <c r="B103" s="10" t="s">
        <v>223</v>
      </c>
      <c r="C103" s="22">
        <v>42222</v>
      </c>
      <c r="D103" s="22">
        <v>15166</v>
      </c>
      <c r="E103" s="22">
        <v>8976</v>
      </c>
      <c r="F103" s="22">
        <v>66364</v>
      </c>
    </row>
    <row r="104" spans="1:6" s="1" customFormat="1" x14ac:dyDescent="0.2">
      <c r="A104" s="9">
        <v>810003</v>
      </c>
      <c r="B104" s="10" t="s">
        <v>224</v>
      </c>
      <c r="C104" s="22">
        <v>36479</v>
      </c>
      <c r="D104" s="22">
        <v>10239</v>
      </c>
      <c r="E104" s="22">
        <v>9103</v>
      </c>
      <c r="F104" s="22">
        <v>55821</v>
      </c>
    </row>
    <row r="105" spans="1:6" s="1" customFormat="1" x14ac:dyDescent="0.2">
      <c r="A105" s="9">
        <v>810107</v>
      </c>
      <c r="B105" s="10" t="s">
        <v>225</v>
      </c>
      <c r="C105" s="22">
        <v>9331</v>
      </c>
      <c r="D105" s="22">
        <v>2899</v>
      </c>
      <c r="E105" s="22">
        <v>1903</v>
      </c>
      <c r="F105" s="22">
        <v>14133</v>
      </c>
    </row>
    <row r="106" spans="1:6" s="1" customFormat="1" x14ac:dyDescent="0.2">
      <c r="A106" s="9">
        <v>810108</v>
      </c>
      <c r="B106" s="10" t="s">
        <v>226</v>
      </c>
      <c r="C106" s="22">
        <v>16046</v>
      </c>
      <c r="D106" s="22">
        <v>7906</v>
      </c>
      <c r="E106" s="22">
        <v>2858</v>
      </c>
      <c r="F106" s="22">
        <v>26810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1259</v>
      </c>
      <c r="D108" s="22">
        <v>235</v>
      </c>
      <c r="E108" s="22">
        <v>202</v>
      </c>
      <c r="F108" s="22">
        <v>1696</v>
      </c>
    </row>
    <row r="109" spans="1:6" s="8" customFormat="1" ht="12.75" customHeight="1" x14ac:dyDescent="0.2">
      <c r="A109" s="9">
        <v>810251</v>
      </c>
      <c r="B109" s="10" t="s">
        <v>289</v>
      </c>
      <c r="C109" s="22">
        <v>14</v>
      </c>
      <c r="D109" s="22">
        <v>25</v>
      </c>
      <c r="E109" s="22">
        <v>25</v>
      </c>
      <c r="F109" s="22">
        <v>64</v>
      </c>
    </row>
    <row r="110" spans="1:6" s="1" customFormat="1" ht="12.75" customHeight="1" x14ac:dyDescent="0.2">
      <c r="A110" s="139" t="s">
        <v>30</v>
      </c>
      <c r="B110" s="139"/>
      <c r="C110" s="21">
        <v>654</v>
      </c>
      <c r="D110" s="21">
        <v>43</v>
      </c>
      <c r="E110" s="21">
        <v>34579</v>
      </c>
      <c r="F110" s="21">
        <v>35276</v>
      </c>
    </row>
    <row r="111" spans="1:6" s="1" customFormat="1" x14ac:dyDescent="0.2">
      <c r="A111" s="9">
        <v>810110</v>
      </c>
      <c r="B111" s="10" t="s">
        <v>228</v>
      </c>
      <c r="C111" s="22">
        <v>168</v>
      </c>
      <c r="D111" s="22">
        <v>8</v>
      </c>
      <c r="E111" s="22">
        <v>15902</v>
      </c>
      <c r="F111" s="22">
        <v>16078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486</v>
      </c>
      <c r="D112" s="22">
        <v>35</v>
      </c>
      <c r="E112" s="22">
        <v>18677</v>
      </c>
      <c r="F112" s="22">
        <v>19198</v>
      </c>
    </row>
    <row r="113" spans="1:6" s="1" customFormat="1" ht="12.75" customHeight="1" x14ac:dyDescent="0.2">
      <c r="A113" s="139" t="s">
        <v>31</v>
      </c>
      <c r="B113" s="139"/>
      <c r="C113" s="21">
        <v>95651</v>
      </c>
      <c r="D113" s="21">
        <v>1244</v>
      </c>
      <c r="E113" s="21">
        <v>368</v>
      </c>
      <c r="F113" s="21">
        <v>97263</v>
      </c>
    </row>
    <row r="114" spans="1:6" s="1" customFormat="1" x14ac:dyDescent="0.2">
      <c r="A114" s="9">
        <v>810005</v>
      </c>
      <c r="B114" s="10" t="s">
        <v>230</v>
      </c>
      <c r="C114" s="22">
        <v>61628</v>
      </c>
      <c r="D114" s="22">
        <v>777</v>
      </c>
      <c r="E114" s="22">
        <v>237</v>
      </c>
      <c r="F114" s="22">
        <v>62642</v>
      </c>
    </row>
    <row r="115" spans="1:6" s="1" customFormat="1" x14ac:dyDescent="0.2">
      <c r="A115" s="9">
        <v>810146</v>
      </c>
      <c r="B115" s="10" t="s">
        <v>231</v>
      </c>
      <c r="C115" s="22">
        <v>31894</v>
      </c>
      <c r="D115" s="22">
        <v>397</v>
      </c>
      <c r="E115" s="22">
        <v>121</v>
      </c>
      <c r="F115" s="22">
        <v>32412</v>
      </c>
    </row>
    <row r="116" spans="1:6" s="1" customFormat="1" x14ac:dyDescent="0.2">
      <c r="A116" s="9">
        <v>810181</v>
      </c>
      <c r="B116" s="10" t="s">
        <v>32</v>
      </c>
      <c r="C116" s="22">
        <v>1256</v>
      </c>
      <c r="D116" s="22">
        <v>66</v>
      </c>
      <c r="E116" s="22">
        <v>4</v>
      </c>
      <c r="F116" s="22">
        <v>1326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873</v>
      </c>
      <c r="D117" s="22">
        <v>4</v>
      </c>
      <c r="E117" s="22">
        <v>6</v>
      </c>
      <c r="F117" s="22">
        <v>883</v>
      </c>
    </row>
    <row r="118" spans="1:6" s="1" customFormat="1" ht="12.75" customHeight="1" x14ac:dyDescent="0.2">
      <c r="A118" s="139" t="s">
        <v>34</v>
      </c>
      <c r="B118" s="139"/>
      <c r="C118" s="21">
        <v>76485</v>
      </c>
      <c r="D118" s="21">
        <v>103</v>
      </c>
      <c r="E118" s="21">
        <v>256</v>
      </c>
      <c r="F118" s="21">
        <v>76844</v>
      </c>
    </row>
    <row r="119" spans="1:6" s="1" customFormat="1" x14ac:dyDescent="0.2">
      <c r="A119" s="9">
        <v>810113</v>
      </c>
      <c r="B119" s="10" t="s">
        <v>232</v>
      </c>
      <c r="C119" s="22">
        <v>39862</v>
      </c>
      <c r="D119" s="22">
        <v>91</v>
      </c>
      <c r="E119" s="22">
        <v>198</v>
      </c>
      <c r="F119" s="22">
        <v>40151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36623</v>
      </c>
      <c r="D120" s="22">
        <v>12</v>
      </c>
      <c r="E120" s="22">
        <v>58</v>
      </c>
      <c r="F120" s="22">
        <v>36693</v>
      </c>
    </row>
    <row r="121" spans="1:6" s="1" customFormat="1" ht="12.75" customHeight="1" x14ac:dyDescent="0.2">
      <c r="A121" s="139" t="s">
        <v>35</v>
      </c>
      <c r="B121" s="139"/>
      <c r="C121" s="21">
        <v>896572</v>
      </c>
      <c r="D121" s="21">
        <v>57691</v>
      </c>
      <c r="E121" s="21">
        <v>50762</v>
      </c>
      <c r="F121" s="21">
        <v>1005025</v>
      </c>
    </row>
    <row r="122" spans="1:6" s="1" customFormat="1" x14ac:dyDescent="0.2">
      <c r="A122" s="9">
        <v>810077</v>
      </c>
      <c r="B122" s="10" t="s">
        <v>234</v>
      </c>
      <c r="C122" s="22">
        <v>27256</v>
      </c>
      <c r="D122" s="22">
        <v>1513</v>
      </c>
      <c r="E122" s="22">
        <v>1730</v>
      </c>
      <c r="F122" s="22">
        <v>30499</v>
      </c>
    </row>
    <row r="123" spans="1:6" s="1" customFormat="1" x14ac:dyDescent="0.2">
      <c r="A123" s="9">
        <v>810116</v>
      </c>
      <c r="B123" s="10" t="s">
        <v>235</v>
      </c>
      <c r="C123" s="22">
        <v>68966</v>
      </c>
      <c r="D123" s="22">
        <v>5297</v>
      </c>
      <c r="E123" s="22">
        <v>6778</v>
      </c>
      <c r="F123" s="22">
        <v>81041</v>
      </c>
    </row>
    <row r="124" spans="1:6" s="1" customFormat="1" x14ac:dyDescent="0.2">
      <c r="A124" s="9">
        <v>810117</v>
      </c>
      <c r="B124" s="10" t="s">
        <v>236</v>
      </c>
      <c r="C124" s="22">
        <v>194248</v>
      </c>
      <c r="D124" s="22">
        <v>12277</v>
      </c>
      <c r="E124" s="22">
        <v>9614</v>
      </c>
      <c r="F124" s="22">
        <v>216139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7339</v>
      </c>
      <c r="D126" s="22">
        <v>567</v>
      </c>
      <c r="E126" s="22">
        <v>443</v>
      </c>
      <c r="F126" s="22">
        <v>8349</v>
      </c>
    </row>
    <row r="127" spans="1:6" s="1" customFormat="1" x14ac:dyDescent="0.2">
      <c r="A127" s="9">
        <v>810121</v>
      </c>
      <c r="B127" s="10" t="s">
        <v>239</v>
      </c>
      <c r="C127" s="22">
        <v>7457</v>
      </c>
      <c r="D127" s="22">
        <v>483</v>
      </c>
      <c r="E127" s="22">
        <v>460</v>
      </c>
      <c r="F127" s="22">
        <v>8400</v>
      </c>
    </row>
    <row r="128" spans="1:6" s="1" customFormat="1" x14ac:dyDescent="0.2">
      <c r="A128" s="9">
        <v>810122</v>
      </c>
      <c r="B128" s="10" t="s">
        <v>240</v>
      </c>
      <c r="C128" s="22">
        <v>129390</v>
      </c>
      <c r="D128" s="22">
        <v>8751</v>
      </c>
      <c r="E128" s="22">
        <v>4897</v>
      </c>
      <c r="F128" s="22">
        <v>143038</v>
      </c>
    </row>
    <row r="129" spans="1:6" s="1" customFormat="1" x14ac:dyDescent="0.2">
      <c r="A129" s="9">
        <v>810123</v>
      </c>
      <c r="B129" s="10" t="s">
        <v>241</v>
      </c>
      <c r="C129" s="22">
        <v>117286</v>
      </c>
      <c r="D129" s="22">
        <v>7176</v>
      </c>
      <c r="E129" s="22">
        <v>12912</v>
      </c>
      <c r="F129" s="22">
        <v>137374</v>
      </c>
    </row>
    <row r="130" spans="1:6" s="1" customFormat="1" x14ac:dyDescent="0.2">
      <c r="A130" s="9">
        <v>810124</v>
      </c>
      <c r="B130" s="10" t="s">
        <v>242</v>
      </c>
      <c r="C130" s="22">
        <v>22192</v>
      </c>
      <c r="D130" s="22">
        <v>1921</v>
      </c>
      <c r="E130" s="22">
        <v>1722</v>
      </c>
      <c r="F130" s="22">
        <v>25835</v>
      </c>
    </row>
    <row r="131" spans="1:6" s="1" customFormat="1" x14ac:dyDescent="0.2">
      <c r="A131" s="9">
        <v>810125</v>
      </c>
      <c r="B131" s="10" t="s">
        <v>243</v>
      </c>
      <c r="C131" s="22">
        <v>43836</v>
      </c>
      <c r="D131" s="22">
        <v>4491</v>
      </c>
      <c r="E131" s="22">
        <v>1719</v>
      </c>
      <c r="F131" s="22">
        <v>50046</v>
      </c>
    </row>
    <row r="132" spans="1:6" s="1" customFormat="1" ht="25.5" x14ac:dyDescent="0.2">
      <c r="A132" s="9">
        <v>810147</v>
      </c>
      <c r="B132" s="10" t="s">
        <v>244</v>
      </c>
      <c r="C132" s="22">
        <v>44878</v>
      </c>
      <c r="D132" s="22">
        <v>3032</v>
      </c>
      <c r="E132" s="22">
        <v>3051</v>
      </c>
      <c r="F132" s="22">
        <v>50961</v>
      </c>
    </row>
    <row r="133" spans="1:6" s="1" customFormat="1" x14ac:dyDescent="0.2">
      <c r="A133" s="9">
        <v>810148</v>
      </c>
      <c r="B133" s="10" t="s">
        <v>245</v>
      </c>
      <c r="C133" s="22">
        <v>13327</v>
      </c>
      <c r="D133" s="22">
        <v>1113</v>
      </c>
      <c r="E133" s="22">
        <v>744</v>
      </c>
      <c r="F133" s="22">
        <v>15184</v>
      </c>
    </row>
    <row r="134" spans="1:6" s="1" customFormat="1" x14ac:dyDescent="0.2">
      <c r="A134" s="9">
        <v>810149</v>
      </c>
      <c r="B134" s="10" t="s">
        <v>246</v>
      </c>
      <c r="C134" s="22">
        <v>425</v>
      </c>
      <c r="D134" s="22">
        <v>43</v>
      </c>
      <c r="E134" s="22">
        <v>62</v>
      </c>
      <c r="F134" s="22">
        <v>530</v>
      </c>
    </row>
    <row r="135" spans="1:6" s="1" customFormat="1" x14ac:dyDescent="0.2">
      <c r="A135" s="9">
        <v>810159</v>
      </c>
      <c r="B135" s="10" t="s">
        <v>247</v>
      </c>
      <c r="C135" s="22">
        <v>173753</v>
      </c>
      <c r="D135" s="22">
        <v>8139</v>
      </c>
      <c r="E135" s="22">
        <v>4314</v>
      </c>
      <c r="F135" s="22">
        <v>186206</v>
      </c>
    </row>
    <row r="136" spans="1:6" s="1" customFormat="1" x14ac:dyDescent="0.2">
      <c r="A136" s="9">
        <v>810160</v>
      </c>
      <c r="B136" s="10" t="s">
        <v>248</v>
      </c>
      <c r="C136" s="22">
        <v>29314</v>
      </c>
      <c r="D136" s="22">
        <v>1761</v>
      </c>
      <c r="E136" s="22">
        <v>1089</v>
      </c>
      <c r="F136" s="22">
        <v>32164</v>
      </c>
    </row>
    <row r="137" spans="1:6" s="1" customFormat="1" x14ac:dyDescent="0.2">
      <c r="A137" s="9">
        <v>810183</v>
      </c>
      <c r="B137" s="10" t="s">
        <v>130</v>
      </c>
      <c r="C137" s="22">
        <v>61</v>
      </c>
      <c r="D137" s="22">
        <v>13</v>
      </c>
      <c r="E137" s="22">
        <v>6</v>
      </c>
      <c r="F137" s="22">
        <v>80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3327</v>
      </c>
      <c r="D139" s="22">
        <v>343</v>
      </c>
      <c r="E139" s="22">
        <v>227</v>
      </c>
      <c r="F139" s="22">
        <v>3897</v>
      </c>
    </row>
    <row r="140" spans="1:6" s="1" customFormat="1" x14ac:dyDescent="0.2">
      <c r="A140" s="9">
        <v>810190</v>
      </c>
      <c r="B140" s="10" t="s">
        <v>37</v>
      </c>
      <c r="C140" s="22">
        <v>1298</v>
      </c>
      <c r="D140" s="22">
        <v>72</v>
      </c>
      <c r="E140" s="22">
        <v>95</v>
      </c>
      <c r="F140" s="22">
        <v>1465</v>
      </c>
    </row>
    <row r="141" spans="1:6" s="1" customFormat="1" x14ac:dyDescent="0.2">
      <c r="A141" s="9">
        <v>810198</v>
      </c>
      <c r="B141" s="10" t="s">
        <v>38</v>
      </c>
      <c r="C141" s="22">
        <v>1124</v>
      </c>
      <c r="D141" s="22">
        <v>2</v>
      </c>
      <c r="E141" s="22">
        <v>24</v>
      </c>
      <c r="F141" s="22">
        <v>1150</v>
      </c>
    </row>
    <row r="142" spans="1:6" s="1" customFormat="1" x14ac:dyDescent="0.2">
      <c r="A142" s="9">
        <v>810201</v>
      </c>
      <c r="B142" s="10" t="s">
        <v>39</v>
      </c>
      <c r="C142" s="22">
        <v>1002</v>
      </c>
      <c r="D142" s="22">
        <v>80</v>
      </c>
      <c r="E142" s="22">
        <v>53</v>
      </c>
      <c r="F142" s="22">
        <v>1135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366</v>
      </c>
      <c r="D144" s="22">
        <v>36</v>
      </c>
      <c r="E144" s="22">
        <v>8</v>
      </c>
      <c r="F144" s="22">
        <v>410</v>
      </c>
    </row>
    <row r="145" spans="1:6" s="1" customFormat="1" x14ac:dyDescent="0.2">
      <c r="A145" s="9">
        <v>810234</v>
      </c>
      <c r="B145" s="10" t="s">
        <v>40</v>
      </c>
      <c r="C145" s="22">
        <v>98</v>
      </c>
      <c r="D145" s="22">
        <v>6</v>
      </c>
      <c r="E145" s="22">
        <v>11</v>
      </c>
      <c r="F145" s="22">
        <v>115</v>
      </c>
    </row>
    <row r="146" spans="1:6" s="1" customFormat="1" x14ac:dyDescent="0.2">
      <c r="A146" s="9">
        <v>810249</v>
      </c>
      <c r="B146" s="10" t="s">
        <v>288</v>
      </c>
      <c r="C146" s="22">
        <v>9290</v>
      </c>
      <c r="D146" s="22">
        <v>550</v>
      </c>
      <c r="E146" s="22">
        <v>771</v>
      </c>
      <c r="F146" s="22">
        <v>10611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295</v>
      </c>
      <c r="D149" s="22">
        <v>15</v>
      </c>
      <c r="E149" s="22">
        <v>22</v>
      </c>
      <c r="F149" s="22">
        <v>332</v>
      </c>
    </row>
    <row r="150" spans="1:6" s="1" customFormat="1" x14ac:dyDescent="0.2">
      <c r="A150" s="9">
        <v>810315</v>
      </c>
      <c r="B150" s="10" t="s">
        <v>294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295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296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297</v>
      </c>
      <c r="C153" s="22">
        <v>44</v>
      </c>
      <c r="D153" s="22">
        <v>10</v>
      </c>
      <c r="E153" s="22">
        <v>10</v>
      </c>
      <c r="F153" s="22">
        <v>64</v>
      </c>
    </row>
    <row r="154" spans="1:6" s="1" customFormat="1" x14ac:dyDescent="0.2">
      <c r="A154" s="139" t="s">
        <v>41</v>
      </c>
      <c r="B154" s="139"/>
      <c r="C154" s="21">
        <v>24246</v>
      </c>
      <c r="D154" s="21">
        <v>584</v>
      </c>
      <c r="E154" s="21">
        <v>91464</v>
      </c>
      <c r="F154" s="21">
        <v>116294</v>
      </c>
    </row>
    <row r="155" spans="1:6" s="1" customFormat="1" x14ac:dyDescent="0.2">
      <c r="A155" s="9">
        <v>810006</v>
      </c>
      <c r="B155" s="10" t="s">
        <v>251</v>
      </c>
      <c r="C155" s="22">
        <v>17024</v>
      </c>
      <c r="D155" s="22">
        <v>335</v>
      </c>
      <c r="E155" s="22">
        <v>60974</v>
      </c>
      <c r="F155" s="22">
        <v>78333</v>
      </c>
    </row>
    <row r="156" spans="1:6" s="1" customFormat="1" x14ac:dyDescent="0.2">
      <c r="A156" s="9">
        <v>810151</v>
      </c>
      <c r="B156" s="10" t="s">
        <v>252</v>
      </c>
      <c r="C156" s="22">
        <v>6358</v>
      </c>
      <c r="D156" s="22">
        <v>154</v>
      </c>
      <c r="E156" s="22">
        <v>24283</v>
      </c>
      <c r="F156" s="22">
        <v>30795</v>
      </c>
    </row>
    <row r="157" spans="1:6" s="1" customFormat="1" x14ac:dyDescent="0.2">
      <c r="A157" s="9">
        <v>810152</v>
      </c>
      <c r="B157" s="10" t="s">
        <v>253</v>
      </c>
      <c r="C157" s="22">
        <v>417</v>
      </c>
      <c r="D157" s="22">
        <v>92</v>
      </c>
      <c r="E157" s="22">
        <v>835</v>
      </c>
      <c r="F157" s="22">
        <v>1344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63</v>
      </c>
      <c r="D158" s="22">
        <v>3</v>
      </c>
      <c r="E158" s="22">
        <v>2538</v>
      </c>
      <c r="F158" s="22">
        <v>2604</v>
      </c>
    </row>
    <row r="159" spans="1:6" s="1" customFormat="1" x14ac:dyDescent="0.2">
      <c r="A159" s="9">
        <v>810169</v>
      </c>
      <c r="B159" s="10" t="s">
        <v>17</v>
      </c>
      <c r="C159" s="22">
        <v>268</v>
      </c>
      <c r="D159" s="22">
        <v>0</v>
      </c>
      <c r="E159" s="22">
        <v>1307</v>
      </c>
      <c r="F159" s="22">
        <v>1575</v>
      </c>
    </row>
    <row r="160" spans="1:6" s="1" customFormat="1" x14ac:dyDescent="0.2">
      <c r="A160" s="9">
        <v>810192</v>
      </c>
      <c r="B160" s="10" t="s">
        <v>43</v>
      </c>
      <c r="C160" s="22">
        <v>116</v>
      </c>
      <c r="D160" s="22">
        <v>0</v>
      </c>
      <c r="E160" s="22">
        <v>1527</v>
      </c>
      <c r="F160" s="22">
        <v>1643</v>
      </c>
    </row>
    <row r="161" spans="1:6" s="8" customFormat="1" ht="12.75" customHeight="1" x14ac:dyDescent="0.2">
      <c r="A161" s="139" t="s">
        <v>44</v>
      </c>
      <c r="B161" s="139"/>
      <c r="C161" s="21">
        <v>2684</v>
      </c>
      <c r="D161" s="21">
        <v>71604</v>
      </c>
      <c r="E161" s="21">
        <v>136</v>
      </c>
      <c r="F161" s="21">
        <v>74424</v>
      </c>
    </row>
    <row r="162" spans="1:6" s="8" customFormat="1" ht="12.75" customHeight="1" x14ac:dyDescent="0.2">
      <c r="A162" s="9">
        <v>810131</v>
      </c>
      <c r="B162" s="10" t="s">
        <v>254</v>
      </c>
      <c r="C162" s="22">
        <v>2684</v>
      </c>
      <c r="D162" s="22">
        <v>71604</v>
      </c>
      <c r="E162" s="22">
        <v>136</v>
      </c>
      <c r="F162" s="22">
        <v>74424</v>
      </c>
    </row>
    <row r="163" spans="1:6" s="8" customFormat="1" ht="12.75" customHeight="1" x14ac:dyDescent="0.2">
      <c r="A163" s="37"/>
      <c r="B163" s="37" t="s">
        <v>45</v>
      </c>
      <c r="C163" s="24">
        <v>2859868</v>
      </c>
      <c r="D163" s="24">
        <v>366034</v>
      </c>
      <c r="E163" s="24">
        <v>460931</v>
      </c>
      <c r="F163" s="24">
        <v>3686833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04"/>
      <c r="D199" s="105"/>
      <c r="E199" s="105"/>
      <c r="F199" s="106"/>
    </row>
    <row r="200" spans="1:6" x14ac:dyDescent="0.2">
      <c r="B200" s="45"/>
      <c r="C200" s="15"/>
      <c r="D200" s="15"/>
      <c r="E200" s="15"/>
      <c r="F200" s="15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731B50EE-3322-4835-8F32-A6D2EC46F289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63">
    <cfRule type="cellIs" dxfId="36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B375FCE-FE4B-49BC-B15E-B0EF1CF8B289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64" activePane="bottomRight" state="frozen"/>
      <selection activeCell="A187" sqref="A187:XFD188"/>
      <selection pane="topRight" activeCell="A187" sqref="A187:XFD188"/>
      <selection pane="bottomLeft" activeCell="A187" sqref="A187:XFD188"/>
      <selection pane="bottomRight" activeCell="A187" sqref="A187:XFD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09" width="9.140625" style="4"/>
    <col min="16310" max="16322" width="9.140625" style="4" customWidth="1"/>
    <col min="16323" max="16384" width="9.140625" style="4"/>
  </cols>
  <sheetData>
    <row r="1" spans="1:6" x14ac:dyDescent="0.2">
      <c r="A1" s="140" t="s">
        <v>155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301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53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39" t="s">
        <v>7</v>
      </c>
      <c r="B15" s="139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0</v>
      </c>
      <c r="E16" s="11">
        <v>0</v>
      </c>
      <c r="F16" s="108">
        <v>0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39" t="s">
        <v>8</v>
      </c>
      <c r="B18" s="139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176</v>
      </c>
      <c r="C19" s="11">
        <v>0</v>
      </c>
      <c r="D19" s="11">
        <v>0</v>
      </c>
      <c r="E19" s="11">
        <v>0</v>
      </c>
      <c r="F19" s="108">
        <v>0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39" t="s">
        <v>9</v>
      </c>
      <c r="B22" s="139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39" t="s">
        <v>10</v>
      </c>
      <c r="B24" s="139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181</v>
      </c>
      <c r="C26" s="11">
        <v>0</v>
      </c>
      <c r="D26" s="11">
        <v>0</v>
      </c>
      <c r="E26" s="11">
        <v>0</v>
      </c>
      <c r="F26" s="108">
        <v>0</v>
      </c>
    </row>
    <row r="27" spans="1:6" s="8" customFormat="1" ht="12.75" customHeight="1" x14ac:dyDescent="0.2">
      <c r="A27" s="139" t="s">
        <v>11</v>
      </c>
      <c r="B27" s="139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182</v>
      </c>
      <c r="C28" s="11">
        <v>0</v>
      </c>
      <c r="D28" s="11">
        <v>0</v>
      </c>
      <c r="E28" s="11">
        <v>0</v>
      </c>
      <c r="F28" s="108">
        <v>0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39" t="s">
        <v>12</v>
      </c>
      <c r="B30" s="139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185</v>
      </c>
      <c r="C32" s="11">
        <v>0</v>
      </c>
      <c r="D32" s="11">
        <v>0</v>
      </c>
      <c r="E32" s="11">
        <v>0</v>
      </c>
      <c r="F32" s="108">
        <v>0</v>
      </c>
    </row>
    <row r="33" spans="1:6" s="1" customFormat="1" x14ac:dyDescent="0.2">
      <c r="A33" s="9">
        <v>810324</v>
      </c>
      <c r="B33" s="10" t="s">
        <v>300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0</v>
      </c>
      <c r="D34" s="7">
        <v>0</v>
      </c>
      <c r="E34" s="7">
        <v>0</v>
      </c>
      <c r="F34" s="7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8">
        <v>0</v>
      </c>
    </row>
    <row r="36" spans="1:6" s="1" customFormat="1" x14ac:dyDescent="0.2">
      <c r="A36" s="9">
        <v>810073</v>
      </c>
      <c r="B36" s="10" t="s">
        <v>187</v>
      </c>
      <c r="C36" s="11">
        <v>0</v>
      </c>
      <c r="D36" s="11">
        <v>0</v>
      </c>
      <c r="E36" s="11">
        <v>0</v>
      </c>
      <c r="F36" s="108">
        <v>0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189</v>
      </c>
      <c r="C38" s="11">
        <v>0</v>
      </c>
      <c r="D38" s="11">
        <v>0</v>
      </c>
      <c r="E38" s="11">
        <v>0</v>
      </c>
      <c r="F38" s="108">
        <v>0</v>
      </c>
    </row>
    <row r="39" spans="1:6" s="1" customFormat="1" ht="12.75" customHeight="1" x14ac:dyDescent="0.2">
      <c r="A39" s="139" t="s">
        <v>14</v>
      </c>
      <c r="B39" s="139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0</v>
      </c>
      <c r="D40" s="11">
        <v>0</v>
      </c>
      <c r="E40" s="11">
        <v>0</v>
      </c>
      <c r="F40" s="108">
        <v>0</v>
      </c>
    </row>
    <row r="41" spans="1:6" s="1" customFormat="1" ht="12.75" customHeight="1" x14ac:dyDescent="0.2">
      <c r="A41" s="139" t="s">
        <v>15</v>
      </c>
      <c r="B41" s="139"/>
      <c r="C41" s="7">
        <v>72963111.650000006</v>
      </c>
      <c r="D41" s="7">
        <v>29447756.210000001</v>
      </c>
      <c r="E41" s="7">
        <v>7752087.5600000005</v>
      </c>
      <c r="F41" s="7">
        <v>110162955.42000002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72963111.650000006</v>
      </c>
      <c r="D45" s="11">
        <v>29447756.210000001</v>
      </c>
      <c r="E45" s="11">
        <v>7752087.5600000005</v>
      </c>
      <c r="F45" s="108">
        <v>110162955.42000002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0</v>
      </c>
      <c r="D53" s="7">
        <v>0</v>
      </c>
      <c r="E53" s="7">
        <v>0</v>
      </c>
      <c r="F53" s="7">
        <v>0</v>
      </c>
    </row>
    <row r="54" spans="1:6" s="1" customFormat="1" x14ac:dyDescent="0.2">
      <c r="A54" s="9">
        <v>810088</v>
      </c>
      <c r="B54" s="10" t="s">
        <v>199</v>
      </c>
      <c r="C54" s="11">
        <v>0</v>
      </c>
      <c r="D54" s="11">
        <v>0</v>
      </c>
      <c r="E54" s="11">
        <v>0</v>
      </c>
      <c r="F54" s="108">
        <v>0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39" t="s">
        <v>19</v>
      </c>
      <c r="B59" s="139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39" t="s">
        <v>22</v>
      </c>
      <c r="B64" s="139"/>
      <c r="C64" s="7">
        <v>16132999.75</v>
      </c>
      <c r="D64" s="7">
        <v>143358.42000000001</v>
      </c>
      <c r="E64" s="7">
        <v>396757.53</v>
      </c>
      <c r="F64" s="7">
        <v>16673115.699999999</v>
      </c>
    </row>
    <row r="65" spans="1:6" s="1" customFormat="1" x14ac:dyDescent="0.2">
      <c r="A65" s="9">
        <v>810090</v>
      </c>
      <c r="B65" s="10" t="s">
        <v>202</v>
      </c>
      <c r="C65" s="11">
        <v>0</v>
      </c>
      <c r="D65" s="11">
        <v>0</v>
      </c>
      <c r="E65" s="11">
        <v>0</v>
      </c>
      <c r="F65" s="108">
        <v>0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16132999.75</v>
      </c>
      <c r="D68" s="11">
        <v>143358.42000000001</v>
      </c>
      <c r="E68" s="11">
        <v>396757.53</v>
      </c>
      <c r="F68" s="108">
        <v>16673115.699999999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298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39" t="s">
        <v>26</v>
      </c>
      <c r="B80" s="139"/>
      <c r="C80" s="7">
        <v>170952385.60999998</v>
      </c>
      <c r="D80" s="7">
        <v>909640.48</v>
      </c>
      <c r="E80" s="7">
        <v>4259612.09</v>
      </c>
      <c r="F80" s="7">
        <v>176121638.17999998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94981589.769999996</v>
      </c>
      <c r="D88" s="11">
        <v>54512.75</v>
      </c>
      <c r="E88" s="11">
        <v>1935137.94</v>
      </c>
      <c r="F88" s="108">
        <v>96971240.459999993</v>
      </c>
    </row>
    <row r="89" spans="1:6" s="1" customFormat="1" x14ac:dyDescent="0.2">
      <c r="A89" s="9">
        <v>810105</v>
      </c>
      <c r="B89" s="10" t="s">
        <v>219</v>
      </c>
      <c r="C89" s="11">
        <v>55027034.060000002</v>
      </c>
      <c r="D89" s="11">
        <v>200233.73</v>
      </c>
      <c r="E89" s="11">
        <v>1760122.55</v>
      </c>
      <c r="F89" s="108">
        <v>56987390.339999996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20943761.780000001</v>
      </c>
      <c r="D91" s="11">
        <v>654894</v>
      </c>
      <c r="E91" s="11">
        <v>564351.60000000009</v>
      </c>
      <c r="F91" s="108">
        <v>22163007.380000003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315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290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291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292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293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2786354</v>
      </c>
      <c r="D102" s="7">
        <v>2481322</v>
      </c>
      <c r="E102" s="7">
        <v>2479066.7999999998</v>
      </c>
      <c r="F102" s="7">
        <v>7746742.7999999998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2786354</v>
      </c>
      <c r="D105" s="11">
        <v>2481322</v>
      </c>
      <c r="E105" s="11">
        <v>2479066.7999999998</v>
      </c>
      <c r="F105" s="108">
        <v>7746742.7999999998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39" t="s">
        <v>30</v>
      </c>
      <c r="B110" s="139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39" t="s">
        <v>31</v>
      </c>
      <c r="B113" s="139"/>
      <c r="C113" s="7">
        <v>15810932.380000001</v>
      </c>
      <c r="D113" s="7">
        <v>251433</v>
      </c>
      <c r="E113" s="7">
        <v>358816.58</v>
      </c>
      <c r="F113" s="7">
        <v>16421181.960000001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15810932.380000001</v>
      </c>
      <c r="D114" s="11">
        <v>251433</v>
      </c>
      <c r="E114" s="11">
        <v>358816.58</v>
      </c>
      <c r="F114" s="108">
        <v>16421181.960000001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39" t="s">
        <v>34</v>
      </c>
      <c r="B118" s="139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232</v>
      </c>
      <c r="C119" s="11">
        <v>0</v>
      </c>
      <c r="D119" s="11">
        <v>0</v>
      </c>
      <c r="E119" s="11">
        <v>0</v>
      </c>
      <c r="F119" s="108">
        <v>0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39" t="s">
        <v>35</v>
      </c>
      <c r="B121" s="139"/>
      <c r="C121" s="7">
        <v>78778118.100000009</v>
      </c>
      <c r="D121" s="7">
        <v>8053647.1399999997</v>
      </c>
      <c r="E121" s="7">
        <v>7728278.8300000001</v>
      </c>
      <c r="F121" s="7">
        <v>94560044.070000008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74511408.620000005</v>
      </c>
      <c r="D130" s="11">
        <v>7603681.2199999997</v>
      </c>
      <c r="E130" s="11">
        <v>7346961.4299999997</v>
      </c>
      <c r="F130" s="108">
        <v>89462051.270000011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4266709.4800000004</v>
      </c>
      <c r="D133" s="11">
        <v>449965.92000000004</v>
      </c>
      <c r="E133" s="11">
        <v>381317.4</v>
      </c>
      <c r="F133" s="108">
        <v>5097992.8000000007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288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294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295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296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297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39" t="s">
        <v>41</v>
      </c>
      <c r="B154" s="139"/>
      <c r="C154" s="7">
        <v>42831246.700000003</v>
      </c>
      <c r="D154" s="7">
        <v>26651586.07</v>
      </c>
      <c r="E154" s="7">
        <v>52104963.109999999</v>
      </c>
      <c r="F154" s="7">
        <v>121587795.88000001</v>
      </c>
    </row>
    <row r="155" spans="1:6" s="1" customFormat="1" x14ac:dyDescent="0.2">
      <c r="A155" s="9">
        <v>810006</v>
      </c>
      <c r="B155" s="10" t="s">
        <v>251</v>
      </c>
      <c r="C155" s="11">
        <v>0</v>
      </c>
      <c r="D155" s="11">
        <v>0</v>
      </c>
      <c r="E155" s="11">
        <v>0</v>
      </c>
      <c r="F155" s="108">
        <v>0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42831246.700000003</v>
      </c>
      <c r="D157" s="11">
        <v>26651586.07</v>
      </c>
      <c r="E157" s="11">
        <v>52104963.109999999</v>
      </c>
      <c r="F157" s="108">
        <v>121587795.88000001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39" t="s">
        <v>44</v>
      </c>
      <c r="B161" s="139"/>
      <c r="C161" s="7">
        <v>0</v>
      </c>
      <c r="D161" s="7">
        <v>0</v>
      </c>
      <c r="E161" s="7">
        <v>0</v>
      </c>
      <c r="F161" s="7">
        <v>0</v>
      </c>
    </row>
    <row r="162" spans="1:6" s="8" customFormat="1" ht="12.75" customHeight="1" x14ac:dyDescent="0.2">
      <c r="A162" s="9">
        <v>810131</v>
      </c>
      <c r="B162" s="10" t="s">
        <v>254</v>
      </c>
      <c r="C162" s="11">
        <v>0</v>
      </c>
      <c r="D162" s="11">
        <v>0</v>
      </c>
      <c r="E162" s="11">
        <v>0</v>
      </c>
      <c r="F162" s="108">
        <v>0</v>
      </c>
    </row>
    <row r="163" spans="1:6" s="8" customFormat="1" ht="12.75" customHeight="1" x14ac:dyDescent="0.2">
      <c r="A163" s="37"/>
      <c r="B163" s="37" t="s">
        <v>45</v>
      </c>
      <c r="C163" s="13">
        <v>400255148.19</v>
      </c>
      <c r="D163" s="13">
        <v>67938743.319999993</v>
      </c>
      <c r="E163" s="13">
        <v>75079582.5</v>
      </c>
      <c r="F163" s="13">
        <v>543273474.00999999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A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41:B41"/>
    <mergeCell ref="A24:B24"/>
    <mergeCell ref="A30:B30"/>
    <mergeCell ref="A27:B27"/>
    <mergeCell ref="A34:B34"/>
    <mergeCell ref="A39:B39"/>
    <mergeCell ref="A53:B53"/>
    <mergeCell ref="A59:B59"/>
    <mergeCell ref="A64:B64"/>
    <mergeCell ref="A70:B70"/>
    <mergeCell ref="A80:B8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1:B161"/>
    <mergeCell ref="A102:B102"/>
    <mergeCell ref="A110:B110"/>
    <mergeCell ref="A113:B113"/>
    <mergeCell ref="A118:B118"/>
    <mergeCell ref="A121:B121"/>
    <mergeCell ref="A154:B154"/>
  </mergeCells>
  <conditionalFormatting sqref="C12:F163">
    <cfRule type="cellIs" dxfId="3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384BFE9-E415-4425-9A1B-0440B87A148A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53" activePane="bottomRight" state="frozen"/>
      <selection activeCell="A187" sqref="A187:XFD188"/>
      <selection pane="topRight" activeCell="A187" sqref="A187:XFD188"/>
      <selection pane="bottomLeft" activeCell="A187" sqref="A187:XFD188"/>
      <selection pane="bottomRight" activeCell="A187" sqref="A187:XFD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5" width="9.140625" style="4"/>
    <col min="16316" max="16328" width="9.140625" style="4" customWidth="1"/>
    <col min="16329" max="16384" width="9.140625" style="4"/>
  </cols>
  <sheetData>
    <row r="1" spans="1:6" x14ac:dyDescent="0.2">
      <c r="A1" s="140" t="s">
        <v>156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54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55</v>
      </c>
      <c r="D9" s="141"/>
      <c r="E9" s="141"/>
      <c r="F9" s="141" t="s">
        <v>170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39" t="s">
        <v>8</v>
      </c>
      <c r="B18" s="139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176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39" t="s">
        <v>10</v>
      </c>
      <c r="B24" s="139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39" t="s">
        <v>11</v>
      </c>
      <c r="B27" s="139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182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x14ac:dyDescent="0.2">
      <c r="A33" s="9">
        <v>810324</v>
      </c>
      <c r="B33" s="10" t="s">
        <v>300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0</v>
      </c>
      <c r="D34" s="21">
        <v>0</v>
      </c>
      <c r="E34" s="21">
        <v>0</v>
      </c>
      <c r="F34" s="21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ht="12.75" customHeight="1" x14ac:dyDescent="0.2">
      <c r="A39" s="139" t="s">
        <v>14</v>
      </c>
      <c r="B39" s="139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39" t="s">
        <v>15</v>
      </c>
      <c r="B41" s="139"/>
      <c r="C41" s="21">
        <v>18904</v>
      </c>
      <c r="D41" s="21">
        <v>5491</v>
      </c>
      <c r="E41" s="21">
        <v>1765</v>
      </c>
      <c r="F41" s="21">
        <v>26160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18904</v>
      </c>
      <c r="D45" s="22">
        <v>5491</v>
      </c>
      <c r="E45" s="22">
        <v>1765</v>
      </c>
      <c r="F45" s="22">
        <v>26160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0</v>
      </c>
      <c r="D53" s="21">
        <v>0</v>
      </c>
      <c r="E53" s="21">
        <v>0</v>
      </c>
      <c r="F53" s="21">
        <v>0</v>
      </c>
    </row>
    <row r="54" spans="1:6" s="1" customFormat="1" x14ac:dyDescent="0.2">
      <c r="A54" s="9">
        <v>810088</v>
      </c>
      <c r="B54" s="10" t="s">
        <v>199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2949</v>
      </c>
      <c r="D64" s="21">
        <v>179</v>
      </c>
      <c r="E64" s="21">
        <v>358</v>
      </c>
      <c r="F64" s="21">
        <v>3486</v>
      </c>
    </row>
    <row r="65" spans="1:6" s="1" customFormat="1" x14ac:dyDescent="0.2">
      <c r="A65" s="9">
        <v>810090</v>
      </c>
      <c r="B65" s="10" t="s">
        <v>202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2949</v>
      </c>
      <c r="D68" s="22">
        <v>179</v>
      </c>
      <c r="E68" s="22">
        <v>358</v>
      </c>
      <c r="F68" s="22">
        <v>3486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298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34795</v>
      </c>
      <c r="D80" s="21">
        <v>394</v>
      </c>
      <c r="E80" s="21">
        <v>1041</v>
      </c>
      <c r="F80" s="21">
        <v>36230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22515</v>
      </c>
      <c r="D88" s="22">
        <v>13</v>
      </c>
      <c r="E88" s="22">
        <v>362</v>
      </c>
      <c r="F88" s="22">
        <v>22890</v>
      </c>
    </row>
    <row r="89" spans="1:6" s="1" customFormat="1" x14ac:dyDescent="0.2">
      <c r="A89" s="9">
        <v>810105</v>
      </c>
      <c r="B89" s="10" t="s">
        <v>219</v>
      </c>
      <c r="C89" s="22">
        <v>9734</v>
      </c>
      <c r="D89" s="22">
        <v>66</v>
      </c>
      <c r="E89" s="22">
        <v>200</v>
      </c>
      <c r="F89" s="22">
        <v>10000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2546</v>
      </c>
      <c r="D91" s="22">
        <v>315</v>
      </c>
      <c r="E91" s="22">
        <v>479</v>
      </c>
      <c r="F91" s="22">
        <v>3340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315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290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291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292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293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897</v>
      </c>
      <c r="D102" s="21">
        <v>352</v>
      </c>
      <c r="E102" s="21">
        <v>371</v>
      </c>
      <c r="F102" s="21">
        <v>1620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897</v>
      </c>
      <c r="D105" s="22">
        <v>352</v>
      </c>
      <c r="E105" s="22">
        <v>371</v>
      </c>
      <c r="F105" s="22">
        <v>1620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39" t="s">
        <v>31</v>
      </c>
      <c r="B113" s="139"/>
      <c r="C113" s="21">
        <v>3305</v>
      </c>
      <c r="D113" s="21">
        <v>59</v>
      </c>
      <c r="E113" s="21">
        <v>70</v>
      </c>
      <c r="F113" s="21">
        <v>3434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3305</v>
      </c>
      <c r="D114" s="22">
        <v>59</v>
      </c>
      <c r="E114" s="22">
        <v>70</v>
      </c>
      <c r="F114" s="22">
        <v>3434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232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16240</v>
      </c>
      <c r="D121" s="21">
        <v>1719</v>
      </c>
      <c r="E121" s="21">
        <v>1665</v>
      </c>
      <c r="F121" s="21">
        <v>19624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15053</v>
      </c>
      <c r="D130" s="22">
        <v>1570</v>
      </c>
      <c r="E130" s="22">
        <v>1617</v>
      </c>
      <c r="F130" s="22">
        <v>18240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1187</v>
      </c>
      <c r="D133" s="22">
        <v>149</v>
      </c>
      <c r="E133" s="22">
        <v>48</v>
      </c>
      <c r="F133" s="22">
        <v>1384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288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295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296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297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10914</v>
      </c>
      <c r="D154" s="21">
        <v>5472</v>
      </c>
      <c r="E154" s="21">
        <v>17013</v>
      </c>
      <c r="F154" s="21">
        <v>33399</v>
      </c>
    </row>
    <row r="155" spans="1:6" s="1" customFormat="1" x14ac:dyDescent="0.2">
      <c r="A155" s="9">
        <v>810006</v>
      </c>
      <c r="B155" s="10" t="s">
        <v>251</v>
      </c>
      <c r="C155" s="22">
        <v>0</v>
      </c>
      <c r="D155" s="22">
        <v>0</v>
      </c>
      <c r="E155" s="22">
        <v>0</v>
      </c>
      <c r="F155" s="22">
        <v>0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10914</v>
      </c>
      <c r="D157" s="22">
        <v>5472</v>
      </c>
      <c r="E157" s="22">
        <v>17013</v>
      </c>
      <c r="F157" s="22">
        <v>33399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39" t="s">
        <v>44</v>
      </c>
      <c r="B161" s="139"/>
      <c r="C161" s="21">
        <v>0</v>
      </c>
      <c r="D161" s="21">
        <v>0</v>
      </c>
      <c r="E161" s="21">
        <v>0</v>
      </c>
      <c r="F161" s="21">
        <v>0</v>
      </c>
    </row>
    <row r="162" spans="1:6" s="8" customFormat="1" ht="12.75" customHeight="1" x14ac:dyDescent="0.2">
      <c r="A162" s="9">
        <v>810131</v>
      </c>
      <c r="B162" s="10" t="s">
        <v>254</v>
      </c>
      <c r="C162" s="22">
        <v>0</v>
      </c>
      <c r="D162" s="22">
        <v>0</v>
      </c>
      <c r="E162" s="22">
        <v>0</v>
      </c>
      <c r="F162" s="22">
        <v>0</v>
      </c>
    </row>
    <row r="163" spans="1:6" s="8" customFormat="1" ht="12.75" customHeight="1" x14ac:dyDescent="0.2">
      <c r="A163" s="37"/>
      <c r="B163" s="37" t="s">
        <v>45</v>
      </c>
      <c r="C163" s="24">
        <v>88004</v>
      </c>
      <c r="D163" s="24">
        <v>13666</v>
      </c>
      <c r="E163" s="24">
        <v>22283</v>
      </c>
      <c r="F163" s="24">
        <v>123953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B000000}"/>
  <customSheetViews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41:B41"/>
    <mergeCell ref="A22:B22"/>
    <mergeCell ref="A18:B18"/>
    <mergeCell ref="B9:B11"/>
    <mergeCell ref="A15:B15"/>
    <mergeCell ref="A12:B12"/>
    <mergeCell ref="A24:B24"/>
    <mergeCell ref="A30:B30"/>
    <mergeCell ref="A27:B27"/>
    <mergeCell ref="A34:B34"/>
    <mergeCell ref="A39:B39"/>
    <mergeCell ref="A53:B53"/>
    <mergeCell ref="A59:B59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</mergeCells>
  <conditionalFormatting sqref="C12:F163">
    <cfRule type="cellIs" dxfId="32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F6A798-F402-4D7C-9D2B-198C772CCBEF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52" activePane="bottomRight" state="frozen"/>
      <selection activeCell="A187" sqref="A187:XFD188"/>
      <selection pane="topRight" activeCell="A187" sqref="A187:XFD188"/>
      <selection pane="bottomLeft" activeCell="A187" sqref="A187:XFD188"/>
      <selection pane="bottomRight" activeCell="A187" sqref="A187:XFD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1" width="9.140625" style="4"/>
    <col min="16312" max="16322" width="9.140625" style="4" customWidth="1"/>
    <col min="16323" max="16384" width="9.140625" style="4"/>
  </cols>
  <sheetData>
    <row r="1" spans="1:6" x14ac:dyDescent="0.2">
      <c r="A1" s="140" t="s">
        <v>157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301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138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3.6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645815.62</v>
      </c>
      <c r="D12" s="7">
        <v>49682886.450000003</v>
      </c>
      <c r="E12" s="7">
        <v>146295.41</v>
      </c>
      <c r="F12" s="7">
        <v>50474997.479999997</v>
      </c>
    </row>
    <row r="13" spans="1:6" s="1" customFormat="1" x14ac:dyDescent="0.2">
      <c r="A13" s="9">
        <v>810001</v>
      </c>
      <c r="B13" s="10" t="s">
        <v>172</v>
      </c>
      <c r="C13" s="11">
        <v>645815.62</v>
      </c>
      <c r="D13" s="11">
        <v>49682886.450000003</v>
      </c>
      <c r="E13" s="11">
        <v>146295.41</v>
      </c>
      <c r="F13" s="108">
        <v>50474997.479999997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39" t="s">
        <v>7</v>
      </c>
      <c r="B15" s="139"/>
      <c r="C15" s="7">
        <v>1040098.5999999999</v>
      </c>
      <c r="D15" s="7">
        <v>45584828.159999996</v>
      </c>
      <c r="E15" s="7">
        <v>134306.79</v>
      </c>
      <c r="F15" s="7">
        <v>46759233.549999997</v>
      </c>
    </row>
    <row r="16" spans="1:6" s="1" customFormat="1" x14ac:dyDescent="0.2">
      <c r="A16" s="9">
        <v>810008</v>
      </c>
      <c r="B16" s="10" t="s">
        <v>174</v>
      </c>
      <c r="C16" s="11">
        <v>470530.66</v>
      </c>
      <c r="D16" s="11">
        <v>18569265.879999999</v>
      </c>
      <c r="E16" s="11">
        <v>93793.17</v>
      </c>
      <c r="F16" s="108">
        <v>19133589.710000001</v>
      </c>
    </row>
    <row r="17" spans="1:6" s="1" customFormat="1" x14ac:dyDescent="0.2">
      <c r="A17" s="9">
        <v>810009</v>
      </c>
      <c r="B17" s="10" t="s">
        <v>175</v>
      </c>
      <c r="C17" s="11">
        <v>569567.93999999994</v>
      </c>
      <c r="D17" s="11">
        <v>27015562.280000001</v>
      </c>
      <c r="E17" s="11">
        <v>40513.620000000003</v>
      </c>
      <c r="F17" s="108">
        <v>27625643.840000004</v>
      </c>
    </row>
    <row r="18" spans="1:6" s="8" customFormat="1" ht="12.75" customHeight="1" x14ac:dyDescent="0.2">
      <c r="A18" s="139" t="s">
        <v>8</v>
      </c>
      <c r="B18" s="139"/>
      <c r="C18" s="7">
        <v>24261600.920000002</v>
      </c>
      <c r="D18" s="7">
        <v>131352.99</v>
      </c>
      <c r="E18" s="7">
        <v>41116184.939999998</v>
      </c>
      <c r="F18" s="7">
        <v>65509138.849999994</v>
      </c>
    </row>
    <row r="19" spans="1:6" s="1" customFormat="1" x14ac:dyDescent="0.2">
      <c r="A19" s="9">
        <v>810017</v>
      </c>
      <c r="B19" s="10" t="s">
        <v>176</v>
      </c>
      <c r="C19" s="11">
        <v>24261600.920000002</v>
      </c>
      <c r="D19" s="11">
        <v>131352.99</v>
      </c>
      <c r="E19" s="11">
        <v>41116184.939999998</v>
      </c>
      <c r="F19" s="108">
        <v>65509138.849999994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39" t="s">
        <v>9</v>
      </c>
      <c r="B22" s="139"/>
      <c r="C22" s="7">
        <v>57343666.18</v>
      </c>
      <c r="D22" s="7">
        <v>410514.3</v>
      </c>
      <c r="E22" s="7">
        <v>374454.63</v>
      </c>
      <c r="F22" s="7">
        <v>58128635.109999999</v>
      </c>
    </row>
    <row r="23" spans="1:6" s="1" customFormat="1" x14ac:dyDescent="0.2">
      <c r="A23" s="9">
        <v>810032</v>
      </c>
      <c r="B23" s="10" t="s">
        <v>179</v>
      </c>
      <c r="C23" s="11">
        <v>57343666.18</v>
      </c>
      <c r="D23" s="11">
        <v>410514.3</v>
      </c>
      <c r="E23" s="11">
        <v>374454.63</v>
      </c>
      <c r="F23" s="108">
        <v>58128635.109999999</v>
      </c>
    </row>
    <row r="24" spans="1:6" s="8" customFormat="1" ht="12.75" customHeight="1" x14ac:dyDescent="0.2">
      <c r="A24" s="139" t="s">
        <v>10</v>
      </c>
      <c r="B24" s="139"/>
      <c r="C24" s="7">
        <v>46557390.700000003</v>
      </c>
      <c r="D24" s="7">
        <v>58345.950000000004</v>
      </c>
      <c r="E24" s="7">
        <v>278150.32999999996</v>
      </c>
      <c r="F24" s="7">
        <v>46893886.980000004</v>
      </c>
    </row>
    <row r="25" spans="1:6" s="1" customFormat="1" x14ac:dyDescent="0.2">
      <c r="A25" s="9">
        <v>810039</v>
      </c>
      <c r="B25" s="10" t="s">
        <v>180</v>
      </c>
      <c r="C25" s="11">
        <v>34643028.560000002</v>
      </c>
      <c r="D25" s="11">
        <v>40606.050000000003</v>
      </c>
      <c r="E25" s="11">
        <v>170867.8</v>
      </c>
      <c r="F25" s="108">
        <v>34854502.409999996</v>
      </c>
    </row>
    <row r="26" spans="1:6" s="1" customFormat="1" x14ac:dyDescent="0.2">
      <c r="A26" s="9">
        <v>810040</v>
      </c>
      <c r="B26" s="10" t="s">
        <v>181</v>
      </c>
      <c r="C26" s="11">
        <v>11914362.140000001</v>
      </c>
      <c r="D26" s="11">
        <v>17739.900000000001</v>
      </c>
      <c r="E26" s="11">
        <v>107282.53</v>
      </c>
      <c r="F26" s="108">
        <v>12039384.57</v>
      </c>
    </row>
    <row r="27" spans="1:6" s="8" customFormat="1" ht="12.75" customHeight="1" x14ac:dyDescent="0.2">
      <c r="A27" s="139" t="s">
        <v>11</v>
      </c>
      <c r="B27" s="139"/>
      <c r="C27" s="7">
        <v>6907312.3099999996</v>
      </c>
      <c r="D27" s="7">
        <v>53687385.660000004</v>
      </c>
      <c r="E27" s="7">
        <v>2029580.63</v>
      </c>
      <c r="F27" s="7">
        <v>62624278.600000009</v>
      </c>
    </row>
    <row r="28" spans="1:6" s="1" customFormat="1" x14ac:dyDescent="0.2">
      <c r="A28" s="9">
        <v>810058</v>
      </c>
      <c r="B28" s="10" t="s">
        <v>182</v>
      </c>
      <c r="C28" s="11">
        <v>6907312.3099999996</v>
      </c>
      <c r="D28" s="11">
        <v>53687385.660000004</v>
      </c>
      <c r="E28" s="11">
        <v>2029580.63</v>
      </c>
      <c r="F28" s="108">
        <v>62624278.600000009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39" t="s">
        <v>12</v>
      </c>
      <c r="B30" s="139"/>
      <c r="C30" s="7">
        <v>72474546.599999994</v>
      </c>
      <c r="D30" s="7">
        <v>15884828.879999999</v>
      </c>
      <c r="E30" s="7">
        <v>459082.12</v>
      </c>
      <c r="F30" s="7">
        <v>88818457.599999994</v>
      </c>
    </row>
    <row r="31" spans="1:6" s="1" customFormat="1" x14ac:dyDescent="0.2">
      <c r="A31" s="9">
        <v>810059</v>
      </c>
      <c r="B31" s="10" t="s">
        <v>184</v>
      </c>
      <c r="C31" s="11">
        <v>53171437.609999999</v>
      </c>
      <c r="D31" s="11">
        <v>7845065.5899999999</v>
      </c>
      <c r="E31" s="11">
        <v>388623.45</v>
      </c>
      <c r="F31" s="108">
        <v>61405126.650000006</v>
      </c>
    </row>
    <row r="32" spans="1:6" s="1" customFormat="1" x14ac:dyDescent="0.2">
      <c r="A32" s="9">
        <v>810062</v>
      </c>
      <c r="B32" s="10" t="s">
        <v>185</v>
      </c>
      <c r="C32" s="11">
        <v>19303108.989999998</v>
      </c>
      <c r="D32" s="11">
        <v>8039763.29</v>
      </c>
      <c r="E32" s="11">
        <v>70458.67</v>
      </c>
      <c r="F32" s="108">
        <v>27413330.949999999</v>
      </c>
    </row>
    <row r="33" spans="1:6" s="1" customFormat="1" x14ac:dyDescent="0.2">
      <c r="A33" s="9">
        <v>810324</v>
      </c>
      <c r="B33" s="10" t="s">
        <v>300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176487919.11999997</v>
      </c>
      <c r="D34" s="7">
        <v>3283833.73</v>
      </c>
      <c r="E34" s="7">
        <v>5485306.6099999994</v>
      </c>
      <c r="F34" s="7">
        <v>185257059.45999998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55672740.189999998</v>
      </c>
      <c r="D35" s="11">
        <v>2365455.7000000002</v>
      </c>
      <c r="E35" s="11">
        <v>2458914.87</v>
      </c>
      <c r="F35" s="108">
        <v>60497110.759999998</v>
      </c>
    </row>
    <row r="36" spans="1:6" s="1" customFormat="1" x14ac:dyDescent="0.2">
      <c r="A36" s="9">
        <v>810073</v>
      </c>
      <c r="B36" s="10" t="s">
        <v>187</v>
      </c>
      <c r="C36" s="11">
        <v>36255037.82</v>
      </c>
      <c r="D36" s="11">
        <v>167032.69</v>
      </c>
      <c r="E36" s="11">
        <v>346056.2</v>
      </c>
      <c r="F36" s="108">
        <v>36768126.710000001</v>
      </c>
    </row>
    <row r="37" spans="1:6" s="1" customFormat="1" x14ac:dyDescent="0.2">
      <c r="A37" s="9">
        <v>810074</v>
      </c>
      <c r="B37" s="10" t="s">
        <v>188</v>
      </c>
      <c r="C37" s="11">
        <v>41274386.600000001</v>
      </c>
      <c r="D37" s="11">
        <v>311847.69</v>
      </c>
      <c r="E37" s="11">
        <v>1484045.64</v>
      </c>
      <c r="F37" s="108">
        <v>43070279.93</v>
      </c>
    </row>
    <row r="38" spans="1:6" s="1" customFormat="1" x14ac:dyDescent="0.2">
      <c r="A38" s="9">
        <v>810076</v>
      </c>
      <c r="B38" s="10" t="s">
        <v>189</v>
      </c>
      <c r="C38" s="11">
        <v>43285754.509999998</v>
      </c>
      <c r="D38" s="11">
        <v>439497.65</v>
      </c>
      <c r="E38" s="11">
        <v>1196289.8999999999</v>
      </c>
      <c r="F38" s="108">
        <v>44921542.059999995</v>
      </c>
    </row>
    <row r="39" spans="1:6" s="1" customFormat="1" ht="12.75" customHeight="1" x14ac:dyDescent="0.2">
      <c r="A39" s="139" t="s">
        <v>14</v>
      </c>
      <c r="B39" s="139"/>
      <c r="C39" s="7">
        <v>15733649.220000001</v>
      </c>
      <c r="D39" s="7">
        <v>38533</v>
      </c>
      <c r="E39" s="7">
        <v>51461.83</v>
      </c>
      <c r="F39" s="7">
        <v>15823644.050000001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15733649.220000001</v>
      </c>
      <c r="D40" s="11">
        <v>38533</v>
      </c>
      <c r="E40" s="11">
        <v>51461.83</v>
      </c>
      <c r="F40" s="108">
        <v>15823644.050000001</v>
      </c>
    </row>
    <row r="41" spans="1:6" s="1" customFormat="1" ht="12.75" customHeight="1" x14ac:dyDescent="0.2">
      <c r="A41" s="139" t="s">
        <v>15</v>
      </c>
      <c r="B41" s="139"/>
      <c r="C41" s="7">
        <v>145605196.62</v>
      </c>
      <c r="D41" s="7">
        <v>4495679.13</v>
      </c>
      <c r="E41" s="7">
        <v>1269332.45</v>
      </c>
      <c r="F41" s="7">
        <v>151370208.19999999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11">
        <v>145605196.62</v>
      </c>
      <c r="D47" s="11">
        <v>4495679.13</v>
      </c>
      <c r="E47" s="11">
        <v>1269332.45</v>
      </c>
      <c r="F47" s="108">
        <v>151370208.19999999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4135537.76</v>
      </c>
      <c r="D53" s="7">
        <v>478833.61</v>
      </c>
      <c r="E53" s="7">
        <v>70342388.409999996</v>
      </c>
      <c r="F53" s="7">
        <v>74956759.780000001</v>
      </c>
    </row>
    <row r="54" spans="1:6" s="1" customFormat="1" x14ac:dyDescent="0.2">
      <c r="A54" s="9">
        <v>810088</v>
      </c>
      <c r="B54" s="10" t="s">
        <v>199</v>
      </c>
      <c r="C54" s="11">
        <v>4135537.76</v>
      </c>
      <c r="D54" s="11">
        <v>478833.61</v>
      </c>
      <c r="E54" s="11">
        <v>70342388.409999996</v>
      </c>
      <c r="F54" s="108">
        <v>74956759.780000001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39" t="s">
        <v>19</v>
      </c>
      <c r="B59" s="139"/>
      <c r="C59" s="7">
        <v>4806530.97</v>
      </c>
      <c r="D59" s="7">
        <v>106504.84</v>
      </c>
      <c r="E59" s="7">
        <v>58441993.409999996</v>
      </c>
      <c r="F59" s="7">
        <v>63355029.219999999</v>
      </c>
    </row>
    <row r="60" spans="1:6" s="1" customFormat="1" x14ac:dyDescent="0.2">
      <c r="A60" s="9">
        <v>810089</v>
      </c>
      <c r="B60" s="10" t="s">
        <v>200</v>
      </c>
      <c r="C60" s="11">
        <v>4806530.97</v>
      </c>
      <c r="D60" s="11">
        <v>106504.84</v>
      </c>
      <c r="E60" s="11">
        <v>58441993.409999996</v>
      </c>
      <c r="F60" s="108">
        <v>63355029.219999999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39" t="s">
        <v>22</v>
      </c>
      <c r="B64" s="139"/>
      <c r="C64" s="7">
        <v>80594882.549999997</v>
      </c>
      <c r="D64" s="7">
        <v>205732.47000000003</v>
      </c>
      <c r="E64" s="7">
        <v>1231823.1200000001</v>
      </c>
      <c r="F64" s="7">
        <v>82032438.140000001</v>
      </c>
    </row>
    <row r="65" spans="1:6" s="1" customFormat="1" x14ac:dyDescent="0.2">
      <c r="A65" s="9">
        <v>810090</v>
      </c>
      <c r="B65" s="10" t="s">
        <v>202</v>
      </c>
      <c r="C65" s="11">
        <v>64651240.630000003</v>
      </c>
      <c r="D65" s="11">
        <v>178754.14</v>
      </c>
      <c r="E65" s="11">
        <v>1017968.29</v>
      </c>
      <c r="F65" s="108">
        <v>65847963.060000002</v>
      </c>
    </row>
    <row r="66" spans="1:6" s="1" customFormat="1" x14ac:dyDescent="0.2">
      <c r="A66" s="9">
        <v>810091</v>
      </c>
      <c r="B66" s="10" t="s">
        <v>203</v>
      </c>
      <c r="C66" s="11">
        <v>15943641.92</v>
      </c>
      <c r="D66" s="11">
        <v>26978.33</v>
      </c>
      <c r="E66" s="11">
        <v>213854.83</v>
      </c>
      <c r="F66" s="108">
        <v>16184475.08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164821224.73000002</v>
      </c>
      <c r="D70" s="7">
        <v>5741595.3700000001</v>
      </c>
      <c r="E70" s="7">
        <v>4459886.1100000003</v>
      </c>
      <c r="F70" s="7">
        <v>175022706.21000004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164821224.73000002</v>
      </c>
      <c r="D74" s="11">
        <v>5741595.3700000001</v>
      </c>
      <c r="E74" s="11">
        <v>4459886.1100000003</v>
      </c>
      <c r="F74" s="108">
        <v>175022706.21000004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298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39" t="s">
        <v>26</v>
      </c>
      <c r="B80" s="139"/>
      <c r="C80" s="7">
        <v>367978113.93000001</v>
      </c>
      <c r="D80" s="7">
        <v>313848.68</v>
      </c>
      <c r="E80" s="7">
        <v>1520248.8</v>
      </c>
      <c r="F80" s="7">
        <v>369812211.41000003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315</v>
      </c>
      <c r="C95" s="11">
        <v>367978113.93000001</v>
      </c>
      <c r="D95" s="11">
        <v>313848.68</v>
      </c>
      <c r="E95" s="11">
        <v>1520248.8</v>
      </c>
      <c r="F95" s="108">
        <v>369812211.41000003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290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291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292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293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91079457.770000011</v>
      </c>
      <c r="D102" s="7">
        <v>21772616.870000001</v>
      </c>
      <c r="E102" s="7">
        <v>15901972.039999999</v>
      </c>
      <c r="F102" s="7">
        <v>128754046.68000001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91079457.770000011</v>
      </c>
      <c r="D107" s="11">
        <v>21772616.870000001</v>
      </c>
      <c r="E107" s="11">
        <v>15901972.039999999</v>
      </c>
      <c r="F107" s="108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39" t="s">
        <v>30</v>
      </c>
      <c r="B110" s="139"/>
      <c r="C110" s="7">
        <v>783248.6</v>
      </c>
      <c r="D110" s="7">
        <v>36365.81</v>
      </c>
      <c r="E110" s="7">
        <v>28715470.059999999</v>
      </c>
      <c r="F110" s="7">
        <v>29535084.469999999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783248.6</v>
      </c>
      <c r="D112" s="11">
        <v>36365.81</v>
      </c>
      <c r="E112" s="11">
        <v>28715470.059999999</v>
      </c>
      <c r="F112" s="108">
        <v>29535084.469999999</v>
      </c>
    </row>
    <row r="113" spans="1:6" s="1" customFormat="1" ht="12.75" customHeight="1" x14ac:dyDescent="0.2">
      <c r="A113" s="139" t="s">
        <v>31</v>
      </c>
      <c r="B113" s="139"/>
      <c r="C113" s="7">
        <v>65695792.140000001</v>
      </c>
      <c r="D113" s="7">
        <v>866261.62</v>
      </c>
      <c r="E113" s="7">
        <v>643326.65</v>
      </c>
      <c r="F113" s="7">
        <v>67205380.409999996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65695792.140000001</v>
      </c>
      <c r="D114" s="11">
        <v>866261.62</v>
      </c>
      <c r="E114" s="11">
        <v>643326.65</v>
      </c>
      <c r="F114" s="108">
        <v>67205380.409999996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39" t="s">
        <v>34</v>
      </c>
      <c r="B118" s="139"/>
      <c r="C118" s="7">
        <v>58831957.209999993</v>
      </c>
      <c r="D118" s="7">
        <v>47883.47</v>
      </c>
      <c r="E118" s="7">
        <v>108668.97</v>
      </c>
      <c r="F118" s="7">
        <v>58988509.649999991</v>
      </c>
    </row>
    <row r="119" spans="1:6" s="1" customFormat="1" x14ac:dyDescent="0.2">
      <c r="A119" s="9">
        <v>810113</v>
      </c>
      <c r="B119" s="10" t="s">
        <v>232</v>
      </c>
      <c r="C119" s="11">
        <v>58831957.209999993</v>
      </c>
      <c r="D119" s="11">
        <v>47883.47</v>
      </c>
      <c r="E119" s="11">
        <v>108668.97</v>
      </c>
      <c r="F119" s="108">
        <v>58988509.649999991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39" t="s">
        <v>35</v>
      </c>
      <c r="B121" s="139"/>
      <c r="C121" s="7">
        <v>432591932.14999998</v>
      </c>
      <c r="D121" s="7">
        <v>22302857.469999999</v>
      </c>
      <c r="E121" s="7">
        <v>21248458.629999999</v>
      </c>
      <c r="F121" s="7">
        <v>476143248.25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432591932.14999998</v>
      </c>
      <c r="D138" s="11">
        <v>22302857.469999999</v>
      </c>
      <c r="E138" s="11">
        <v>21248458.629999999</v>
      </c>
      <c r="F138" s="108">
        <v>476143248.25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288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294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295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296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297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39" t="s">
        <v>41</v>
      </c>
      <c r="B154" s="139"/>
      <c r="C154" s="7">
        <v>14184059.119999999</v>
      </c>
      <c r="D154" s="7">
        <v>193682.05</v>
      </c>
      <c r="E154" s="7">
        <v>51676419.359999999</v>
      </c>
      <c r="F154" s="7">
        <v>66054160.530000001</v>
      </c>
    </row>
    <row r="155" spans="1:6" s="1" customFormat="1" x14ac:dyDescent="0.2">
      <c r="A155" s="9">
        <v>810006</v>
      </c>
      <c r="B155" s="10" t="s">
        <v>251</v>
      </c>
      <c r="C155" s="11">
        <v>14184059.119999999</v>
      </c>
      <c r="D155" s="11">
        <v>193682.05</v>
      </c>
      <c r="E155" s="11">
        <v>51676419.359999999</v>
      </c>
      <c r="F155" s="108">
        <v>66054160.530000001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39" t="s">
        <v>44</v>
      </c>
      <c r="B161" s="139"/>
      <c r="C161" s="7">
        <v>1925930.04</v>
      </c>
      <c r="D161" s="7">
        <v>48376400.469999999</v>
      </c>
      <c r="E161" s="7">
        <v>132687.21</v>
      </c>
      <c r="F161" s="7">
        <v>50435017.719999999</v>
      </c>
    </row>
    <row r="162" spans="1:6" s="8" customFormat="1" ht="12.75" customHeight="1" x14ac:dyDescent="0.2">
      <c r="A162" s="9">
        <v>810131</v>
      </c>
      <c r="B162" s="10" t="s">
        <v>254</v>
      </c>
      <c r="C162" s="11">
        <v>1925930.04</v>
      </c>
      <c r="D162" s="11">
        <v>48376400.469999999</v>
      </c>
      <c r="E162" s="11">
        <v>132687.21</v>
      </c>
      <c r="F162" s="108">
        <v>50435017.719999999</v>
      </c>
    </row>
    <row r="163" spans="1:6" s="8" customFormat="1" ht="12.75" customHeight="1" x14ac:dyDescent="0.2">
      <c r="A163" s="37"/>
      <c r="B163" s="37" t="s">
        <v>45</v>
      </c>
      <c r="C163" s="13">
        <v>1834485862.8599997</v>
      </c>
      <c r="D163" s="13">
        <v>273700770.98000002</v>
      </c>
      <c r="E163" s="13">
        <v>305767498.50999999</v>
      </c>
      <c r="F163" s="13">
        <v>2413954132.3500004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C000000}"/>
  <customSheetViews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9:B59"/>
    <mergeCell ref="A64:B64"/>
    <mergeCell ref="A70:B70"/>
    <mergeCell ref="A80:B80"/>
    <mergeCell ref="A30:B30"/>
    <mergeCell ref="A34:B34"/>
    <mergeCell ref="A39:B39"/>
    <mergeCell ref="A41:B41"/>
    <mergeCell ref="A53:B53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4:F4"/>
    <mergeCell ref="A3:F3"/>
    <mergeCell ref="A2:F2"/>
    <mergeCell ref="A1:F1"/>
    <mergeCell ref="A6:F6"/>
    <mergeCell ref="A161:B161"/>
    <mergeCell ref="A102:B102"/>
    <mergeCell ref="A110:B110"/>
    <mergeCell ref="A113:B113"/>
    <mergeCell ref="A118:B118"/>
    <mergeCell ref="A121:B121"/>
    <mergeCell ref="A154:B154"/>
  </mergeCells>
  <conditionalFormatting sqref="C12:F163">
    <cfRule type="cellIs" dxfId="3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0E3D5E-A27A-4C39-A75F-E2958580EA80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08" activePane="bottomRight" state="frozen"/>
      <selection activeCell="A187" sqref="A187:XFD188"/>
      <selection pane="topRight" activeCell="A187" sqref="A187:XFD188"/>
      <selection pane="bottomLeft" activeCell="A187" sqref="A187:XFD188"/>
      <selection pane="bottomRight" activeCell="A187" sqref="A187:XFD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1" width="9.140625" style="4" customWidth="1"/>
    <col min="16322" max="16384" width="9.140625" style="4"/>
  </cols>
  <sheetData>
    <row r="1" spans="1:6" x14ac:dyDescent="0.2">
      <c r="A1" s="140" t="s">
        <v>158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56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57</v>
      </c>
      <c r="D9" s="141"/>
      <c r="E9" s="141"/>
      <c r="F9" s="141" t="s">
        <v>169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51.75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98</v>
      </c>
      <c r="D12" s="21">
        <v>6001</v>
      </c>
      <c r="E12" s="21">
        <v>21</v>
      </c>
      <c r="F12" s="21">
        <v>6120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6001</v>
      </c>
      <c r="E13" s="22">
        <v>21</v>
      </c>
      <c r="F13" s="22">
        <v>6120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122</v>
      </c>
      <c r="D15" s="21">
        <v>5520</v>
      </c>
      <c r="E15" s="21">
        <v>9</v>
      </c>
      <c r="F15" s="21">
        <v>5651</v>
      </c>
    </row>
    <row r="16" spans="1:6" s="1" customFormat="1" x14ac:dyDescent="0.2">
      <c r="A16" s="9">
        <v>810008</v>
      </c>
      <c r="B16" s="10" t="s">
        <v>174</v>
      </c>
      <c r="C16" s="22">
        <v>52</v>
      </c>
      <c r="D16" s="22">
        <v>2238</v>
      </c>
      <c r="E16" s="22">
        <v>3</v>
      </c>
      <c r="F16" s="22">
        <v>2293</v>
      </c>
    </row>
    <row r="17" spans="1:6" s="1" customFormat="1" x14ac:dyDescent="0.2">
      <c r="A17" s="9">
        <v>810009</v>
      </c>
      <c r="B17" s="10" t="s">
        <v>175</v>
      </c>
      <c r="C17" s="22">
        <v>70</v>
      </c>
      <c r="D17" s="22">
        <v>3282</v>
      </c>
      <c r="E17" s="22">
        <v>6</v>
      </c>
      <c r="F17" s="22">
        <v>3358</v>
      </c>
    </row>
    <row r="18" spans="1:6" s="8" customFormat="1" ht="12.75" customHeight="1" x14ac:dyDescent="0.2">
      <c r="A18" s="139" t="s">
        <v>8</v>
      </c>
      <c r="B18" s="139"/>
      <c r="C18" s="21">
        <v>5326</v>
      </c>
      <c r="D18" s="21">
        <v>248</v>
      </c>
      <c r="E18" s="21">
        <v>5053</v>
      </c>
      <c r="F18" s="21">
        <v>10627</v>
      </c>
    </row>
    <row r="19" spans="1:6" s="1" customFormat="1" x14ac:dyDescent="0.2">
      <c r="A19" s="9">
        <v>810017</v>
      </c>
      <c r="B19" s="10" t="s">
        <v>176</v>
      </c>
      <c r="C19" s="22">
        <v>5326</v>
      </c>
      <c r="D19" s="22">
        <v>248</v>
      </c>
      <c r="E19" s="22">
        <v>5053</v>
      </c>
      <c r="F19" s="22">
        <v>10627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11378</v>
      </c>
      <c r="D22" s="21">
        <v>82</v>
      </c>
      <c r="E22" s="21">
        <v>75</v>
      </c>
      <c r="F22" s="21">
        <v>11535</v>
      </c>
    </row>
    <row r="23" spans="1:6" s="1" customFormat="1" x14ac:dyDescent="0.2">
      <c r="A23" s="9">
        <v>810032</v>
      </c>
      <c r="B23" s="10" t="s">
        <v>179</v>
      </c>
      <c r="C23" s="22">
        <v>11378</v>
      </c>
      <c r="D23" s="22">
        <v>82</v>
      </c>
      <c r="E23" s="22">
        <v>75</v>
      </c>
      <c r="F23" s="22">
        <v>11535</v>
      </c>
    </row>
    <row r="24" spans="1:6" s="8" customFormat="1" ht="12.75" customHeight="1" x14ac:dyDescent="0.2">
      <c r="A24" s="139" t="s">
        <v>10</v>
      </c>
      <c r="B24" s="139"/>
      <c r="C24" s="21">
        <v>8058</v>
      </c>
      <c r="D24" s="21">
        <v>11</v>
      </c>
      <c r="E24" s="21">
        <v>26</v>
      </c>
      <c r="F24" s="21">
        <v>8095</v>
      </c>
    </row>
    <row r="25" spans="1:6" s="1" customFormat="1" x14ac:dyDescent="0.2">
      <c r="A25" s="9">
        <v>810039</v>
      </c>
      <c r="B25" s="10" t="s">
        <v>180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181</v>
      </c>
      <c r="C26" s="22">
        <v>2187</v>
      </c>
      <c r="D26" s="22">
        <v>4</v>
      </c>
      <c r="E26" s="22">
        <v>8</v>
      </c>
      <c r="F26" s="22">
        <v>2199</v>
      </c>
    </row>
    <row r="27" spans="1:6" s="8" customFormat="1" ht="12.75" customHeight="1" x14ac:dyDescent="0.2">
      <c r="A27" s="139" t="s">
        <v>11</v>
      </c>
      <c r="B27" s="139"/>
      <c r="C27" s="21">
        <v>621</v>
      </c>
      <c r="D27" s="21">
        <v>7675</v>
      </c>
      <c r="E27" s="21">
        <v>157</v>
      </c>
      <c r="F27" s="21">
        <v>8453</v>
      </c>
    </row>
    <row r="28" spans="1:6" s="1" customFormat="1" x14ac:dyDescent="0.2">
      <c r="A28" s="9">
        <v>810058</v>
      </c>
      <c r="B28" s="10" t="s">
        <v>182</v>
      </c>
      <c r="C28" s="22">
        <v>621</v>
      </c>
      <c r="D28" s="22">
        <v>7675</v>
      </c>
      <c r="E28" s="22">
        <v>157</v>
      </c>
      <c r="F28" s="22">
        <v>8453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10548</v>
      </c>
      <c r="D30" s="21">
        <v>3306</v>
      </c>
      <c r="E30" s="21">
        <v>41</v>
      </c>
      <c r="F30" s="21">
        <v>13895</v>
      </c>
    </row>
    <row r="31" spans="1:6" s="1" customFormat="1" x14ac:dyDescent="0.2">
      <c r="A31" s="9">
        <v>810059</v>
      </c>
      <c r="B31" s="10" t="s">
        <v>184</v>
      </c>
      <c r="C31" s="22">
        <v>8159</v>
      </c>
      <c r="D31" s="22">
        <v>1627</v>
      </c>
      <c r="E31" s="22">
        <v>38</v>
      </c>
      <c r="F31" s="22">
        <v>9824</v>
      </c>
    </row>
    <row r="32" spans="1:6" s="1" customFormat="1" x14ac:dyDescent="0.2">
      <c r="A32" s="9">
        <v>810062</v>
      </c>
      <c r="B32" s="10" t="s">
        <v>185</v>
      </c>
      <c r="C32" s="22">
        <v>2389</v>
      </c>
      <c r="D32" s="22">
        <v>1679</v>
      </c>
      <c r="E32" s="22">
        <v>3</v>
      </c>
      <c r="F32" s="22">
        <v>4071</v>
      </c>
    </row>
    <row r="33" spans="1:6" s="1" customFormat="1" x14ac:dyDescent="0.2">
      <c r="A33" s="9">
        <v>810324</v>
      </c>
      <c r="B33" s="10" t="s">
        <v>300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30283</v>
      </c>
      <c r="D34" s="21">
        <v>647</v>
      </c>
      <c r="E34" s="21">
        <v>1060</v>
      </c>
      <c r="F34" s="21">
        <v>31990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9630</v>
      </c>
      <c r="D35" s="22">
        <v>439</v>
      </c>
      <c r="E35" s="22">
        <v>430</v>
      </c>
      <c r="F35" s="22">
        <v>10499</v>
      </c>
    </row>
    <row r="36" spans="1:6" s="1" customFormat="1" x14ac:dyDescent="0.2">
      <c r="A36" s="9">
        <v>810073</v>
      </c>
      <c r="B36" s="10" t="s">
        <v>187</v>
      </c>
      <c r="C36" s="22">
        <v>5103</v>
      </c>
      <c r="D36" s="22">
        <v>34</v>
      </c>
      <c r="E36" s="22">
        <v>38</v>
      </c>
      <c r="F36" s="22">
        <v>5175</v>
      </c>
    </row>
    <row r="37" spans="1:6" s="1" customFormat="1" x14ac:dyDescent="0.2">
      <c r="A37" s="9">
        <v>810074</v>
      </c>
      <c r="B37" s="10" t="s">
        <v>188</v>
      </c>
      <c r="C37" s="22">
        <v>6953</v>
      </c>
      <c r="D37" s="22">
        <v>56</v>
      </c>
      <c r="E37" s="22">
        <v>268</v>
      </c>
      <c r="F37" s="22">
        <v>7277</v>
      </c>
    </row>
    <row r="38" spans="1:6" s="1" customFormat="1" x14ac:dyDescent="0.2">
      <c r="A38" s="9">
        <v>810076</v>
      </c>
      <c r="B38" s="10" t="s">
        <v>189</v>
      </c>
      <c r="C38" s="22">
        <v>8597</v>
      </c>
      <c r="D38" s="22">
        <v>118</v>
      </c>
      <c r="E38" s="22">
        <v>324</v>
      </c>
      <c r="F38" s="22">
        <v>9039</v>
      </c>
    </row>
    <row r="39" spans="1:6" s="1" customFormat="1" ht="12.75" customHeight="1" x14ac:dyDescent="0.2">
      <c r="A39" s="139" t="s">
        <v>14</v>
      </c>
      <c r="B39" s="139"/>
      <c r="C39" s="21">
        <v>2602</v>
      </c>
      <c r="D39" s="21">
        <v>16</v>
      </c>
      <c r="E39" s="21">
        <v>24</v>
      </c>
      <c r="F39" s="21">
        <v>2642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2602</v>
      </c>
      <c r="D40" s="22">
        <v>16</v>
      </c>
      <c r="E40" s="22">
        <v>24</v>
      </c>
      <c r="F40" s="22">
        <v>2642</v>
      </c>
    </row>
    <row r="41" spans="1:6" s="1" customFormat="1" ht="12.75" customHeight="1" x14ac:dyDescent="0.2">
      <c r="A41" s="139" t="s">
        <v>15</v>
      </c>
      <c r="B41" s="139"/>
      <c r="C41" s="21">
        <v>23486</v>
      </c>
      <c r="D41" s="21">
        <v>978</v>
      </c>
      <c r="E41" s="21">
        <v>245</v>
      </c>
      <c r="F41" s="21">
        <v>24709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" customHeight="1" x14ac:dyDescent="0.2">
      <c r="A47" s="9">
        <v>810197</v>
      </c>
      <c r="B47" s="10" t="s">
        <v>196</v>
      </c>
      <c r="C47" s="22">
        <v>23486</v>
      </c>
      <c r="D47" s="22">
        <v>978</v>
      </c>
      <c r="E47" s="22">
        <v>245</v>
      </c>
      <c r="F47" s="22">
        <v>24709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930</v>
      </c>
      <c r="D53" s="21">
        <v>110</v>
      </c>
      <c r="E53" s="21">
        <v>15926</v>
      </c>
      <c r="F53" s="21">
        <v>16966</v>
      </c>
    </row>
    <row r="54" spans="1:6" s="1" customFormat="1" x14ac:dyDescent="0.2">
      <c r="A54" s="9">
        <v>810088</v>
      </c>
      <c r="B54" s="10" t="s">
        <v>199</v>
      </c>
      <c r="C54" s="22">
        <v>930</v>
      </c>
      <c r="D54" s="22">
        <v>110</v>
      </c>
      <c r="E54" s="22">
        <v>15926</v>
      </c>
      <c r="F54" s="22">
        <v>16966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1278</v>
      </c>
      <c r="D59" s="21">
        <v>21</v>
      </c>
      <c r="E59" s="21">
        <v>9568</v>
      </c>
      <c r="F59" s="21">
        <v>10867</v>
      </c>
    </row>
    <row r="60" spans="1:6" s="1" customFormat="1" x14ac:dyDescent="0.2">
      <c r="A60" s="9">
        <v>810089</v>
      </c>
      <c r="B60" s="10" t="s">
        <v>200</v>
      </c>
      <c r="C60" s="22">
        <v>1278</v>
      </c>
      <c r="D60" s="22">
        <v>21</v>
      </c>
      <c r="E60" s="22">
        <v>9568</v>
      </c>
      <c r="F60" s="22">
        <v>10867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16279</v>
      </c>
      <c r="D64" s="21">
        <v>57</v>
      </c>
      <c r="E64" s="21">
        <v>262</v>
      </c>
      <c r="F64" s="21">
        <v>16598</v>
      </c>
    </row>
    <row r="65" spans="1:6" s="1" customFormat="1" x14ac:dyDescent="0.2">
      <c r="A65" s="9">
        <v>810090</v>
      </c>
      <c r="B65" s="10" t="s">
        <v>202</v>
      </c>
      <c r="C65" s="22">
        <v>14206</v>
      </c>
      <c r="D65" s="22">
        <v>45</v>
      </c>
      <c r="E65" s="22">
        <v>247</v>
      </c>
      <c r="F65" s="22">
        <v>14498</v>
      </c>
    </row>
    <row r="66" spans="1:6" s="1" customFormat="1" x14ac:dyDescent="0.2">
      <c r="A66" s="9">
        <v>810091</v>
      </c>
      <c r="B66" s="10" t="s">
        <v>203</v>
      </c>
      <c r="C66" s="22">
        <v>2073</v>
      </c>
      <c r="D66" s="22">
        <v>12</v>
      </c>
      <c r="E66" s="22">
        <v>15</v>
      </c>
      <c r="F66" s="22">
        <v>2100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29756</v>
      </c>
      <c r="D70" s="21">
        <v>1238</v>
      </c>
      <c r="E70" s="21">
        <v>961</v>
      </c>
      <c r="F70" s="21">
        <v>31955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29756</v>
      </c>
      <c r="D74" s="22">
        <v>1238</v>
      </c>
      <c r="E74" s="22">
        <v>961</v>
      </c>
      <c r="F74" s="22">
        <v>31955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298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81434</v>
      </c>
      <c r="D80" s="21">
        <v>71</v>
      </c>
      <c r="E80" s="21">
        <v>566</v>
      </c>
      <c r="F80" s="21">
        <v>82071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315</v>
      </c>
      <c r="C95" s="22">
        <v>81434</v>
      </c>
      <c r="D95" s="22">
        <v>71</v>
      </c>
      <c r="E95" s="22">
        <v>566</v>
      </c>
      <c r="F95" s="22">
        <v>82071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290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291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292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293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12350</v>
      </c>
      <c r="D102" s="21">
        <v>4706</v>
      </c>
      <c r="E102" s="21">
        <v>2504</v>
      </c>
      <c r="F102" s="21">
        <v>19560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12350</v>
      </c>
      <c r="D107" s="22">
        <v>4706</v>
      </c>
      <c r="E107" s="22">
        <v>2504</v>
      </c>
      <c r="F107" s="22">
        <v>19560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141</v>
      </c>
      <c r="D110" s="21">
        <v>5</v>
      </c>
      <c r="E110" s="21">
        <v>5045</v>
      </c>
      <c r="F110" s="21">
        <v>5191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141</v>
      </c>
      <c r="D112" s="22">
        <v>5</v>
      </c>
      <c r="E112" s="22">
        <v>5045</v>
      </c>
      <c r="F112" s="22">
        <v>5191</v>
      </c>
    </row>
    <row r="113" spans="1:6" s="1" customFormat="1" ht="12.75" customHeight="1" x14ac:dyDescent="0.2">
      <c r="A113" s="139" t="s">
        <v>31</v>
      </c>
      <c r="B113" s="139"/>
      <c r="C113" s="21">
        <v>12718</v>
      </c>
      <c r="D113" s="21">
        <v>159</v>
      </c>
      <c r="E113" s="21">
        <v>69</v>
      </c>
      <c r="F113" s="21">
        <v>12946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12718</v>
      </c>
      <c r="D114" s="22">
        <v>159</v>
      </c>
      <c r="E114" s="22">
        <v>69</v>
      </c>
      <c r="F114" s="22">
        <v>12946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11907</v>
      </c>
      <c r="D118" s="21">
        <v>7</v>
      </c>
      <c r="E118" s="21">
        <v>18</v>
      </c>
      <c r="F118" s="21">
        <v>11932</v>
      </c>
    </row>
    <row r="119" spans="1:6" s="1" customFormat="1" x14ac:dyDescent="0.2">
      <c r="A119" s="9">
        <v>810113</v>
      </c>
      <c r="B119" s="10" t="s">
        <v>232</v>
      </c>
      <c r="C119" s="22">
        <v>11907</v>
      </c>
      <c r="D119" s="22">
        <v>7</v>
      </c>
      <c r="E119" s="22">
        <v>18</v>
      </c>
      <c r="F119" s="22">
        <v>11932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97405</v>
      </c>
      <c r="D121" s="21">
        <v>4972</v>
      </c>
      <c r="E121" s="21">
        <v>5800</v>
      </c>
      <c r="F121" s="21">
        <v>108177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97405</v>
      </c>
      <c r="D138" s="22">
        <v>4972</v>
      </c>
      <c r="E138" s="22">
        <v>5800</v>
      </c>
      <c r="F138" s="22">
        <v>108177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288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295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296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297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3016</v>
      </c>
      <c r="D154" s="21">
        <v>46</v>
      </c>
      <c r="E154" s="21">
        <v>9578</v>
      </c>
      <c r="F154" s="21">
        <v>12640</v>
      </c>
    </row>
    <row r="155" spans="1:6" s="1" customFormat="1" x14ac:dyDescent="0.2">
      <c r="A155" s="9">
        <v>810006</v>
      </c>
      <c r="B155" s="10" t="s">
        <v>251</v>
      </c>
      <c r="C155" s="22">
        <v>3016</v>
      </c>
      <c r="D155" s="22">
        <v>46</v>
      </c>
      <c r="E155" s="22">
        <v>9578</v>
      </c>
      <c r="F155" s="22">
        <v>12640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39" t="s">
        <v>44</v>
      </c>
      <c r="B161" s="139"/>
      <c r="C161" s="21">
        <v>468</v>
      </c>
      <c r="D161" s="21">
        <v>9666</v>
      </c>
      <c r="E161" s="21">
        <v>30</v>
      </c>
      <c r="F161" s="21">
        <v>10164</v>
      </c>
    </row>
    <row r="162" spans="1:6" s="8" customFormat="1" ht="12.75" customHeight="1" x14ac:dyDescent="0.2">
      <c r="A162" s="9">
        <v>810131</v>
      </c>
      <c r="B162" s="10" t="s">
        <v>254</v>
      </c>
      <c r="C162" s="22">
        <v>468</v>
      </c>
      <c r="D162" s="22">
        <v>9666</v>
      </c>
      <c r="E162" s="22">
        <v>30</v>
      </c>
      <c r="F162" s="22">
        <v>10164</v>
      </c>
    </row>
    <row r="163" spans="1:6" s="8" customFormat="1" ht="12.75" customHeight="1" x14ac:dyDescent="0.2">
      <c r="A163" s="37"/>
      <c r="B163" s="37" t="s">
        <v>45</v>
      </c>
      <c r="C163" s="24">
        <v>360204</v>
      </c>
      <c r="D163" s="24">
        <v>45542</v>
      </c>
      <c r="E163" s="24">
        <v>57038</v>
      </c>
      <c r="F163" s="24">
        <v>462784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D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2:B12"/>
    <mergeCell ref="C10:C11"/>
    <mergeCell ref="D10:D11"/>
    <mergeCell ref="A53:B53"/>
    <mergeCell ref="A59:B59"/>
    <mergeCell ref="A34:B34"/>
    <mergeCell ref="A39:B39"/>
    <mergeCell ref="A41:B41"/>
    <mergeCell ref="A18:B18"/>
    <mergeCell ref="A15:B15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</mergeCells>
  <conditionalFormatting sqref="C12:F163">
    <cfRule type="cellIs" dxfId="28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03B7B00-21E2-4F82-8635-8EA134081D44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74" activePane="bottomRight" state="frozen"/>
      <selection activeCell="A187" sqref="A187:XFD188"/>
      <selection pane="topRight" activeCell="A187" sqref="A187:XFD188"/>
      <selection pane="bottomLeft" activeCell="A187" sqref="A187:XFD188"/>
      <selection pane="bottomRight" activeCell="A187" sqref="A187:XFD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4" width="9.140625" style="4" customWidth="1"/>
    <col min="16325" max="16384" width="9.140625" style="4"/>
  </cols>
  <sheetData>
    <row r="1" spans="1:6" x14ac:dyDescent="0.2">
      <c r="A1" s="140" t="s">
        <v>159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301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139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3.6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39" t="s">
        <v>7</v>
      </c>
      <c r="B15" s="139"/>
      <c r="C15" s="7">
        <v>0</v>
      </c>
      <c r="D15" s="7">
        <v>87835.24</v>
      </c>
      <c r="E15" s="7">
        <v>0</v>
      </c>
      <c r="F15" s="7">
        <v>87835.24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87835.24</v>
      </c>
      <c r="E16" s="11">
        <v>0</v>
      </c>
      <c r="F16" s="108">
        <v>87835.24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39" t="s">
        <v>8</v>
      </c>
      <c r="B18" s="139"/>
      <c r="C18" s="7">
        <v>219588.1</v>
      </c>
      <c r="D18" s="7">
        <v>0</v>
      </c>
      <c r="E18" s="7">
        <v>131752.85999999999</v>
      </c>
      <c r="F18" s="7">
        <v>351340.95999999996</v>
      </c>
    </row>
    <row r="19" spans="1:6" s="1" customFormat="1" x14ac:dyDescent="0.2">
      <c r="A19" s="9">
        <v>810017</v>
      </c>
      <c r="B19" s="10" t="s">
        <v>176</v>
      </c>
      <c r="C19" s="11">
        <v>219588.1</v>
      </c>
      <c r="D19" s="11">
        <v>0</v>
      </c>
      <c r="E19" s="11">
        <v>131752.85999999999</v>
      </c>
      <c r="F19" s="108">
        <v>351340.95999999996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39" t="s">
        <v>9</v>
      </c>
      <c r="B22" s="139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39" t="s">
        <v>10</v>
      </c>
      <c r="B24" s="139"/>
      <c r="C24" s="7">
        <v>131752.85999999999</v>
      </c>
      <c r="D24" s="7">
        <v>0</v>
      </c>
      <c r="E24" s="7">
        <v>0</v>
      </c>
      <c r="F24" s="7">
        <v>131752.85999999999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181</v>
      </c>
      <c r="C26" s="11">
        <v>131752.85999999999</v>
      </c>
      <c r="D26" s="11">
        <v>0</v>
      </c>
      <c r="E26" s="11">
        <v>0</v>
      </c>
      <c r="F26" s="108">
        <v>131752.85999999999</v>
      </c>
    </row>
    <row r="27" spans="1:6" s="8" customFormat="1" ht="12.75" customHeight="1" x14ac:dyDescent="0.2">
      <c r="A27" s="139" t="s">
        <v>11</v>
      </c>
      <c r="B27" s="139"/>
      <c r="C27" s="7">
        <v>131752.85999999999</v>
      </c>
      <c r="D27" s="7">
        <v>175670.48</v>
      </c>
      <c r="E27" s="7">
        <v>0</v>
      </c>
      <c r="F27" s="7">
        <v>307423.33999999997</v>
      </c>
    </row>
    <row r="28" spans="1:6" s="1" customFormat="1" x14ac:dyDescent="0.2">
      <c r="A28" s="9">
        <v>810058</v>
      </c>
      <c r="B28" s="10" t="s">
        <v>182</v>
      </c>
      <c r="C28" s="11">
        <v>131752.85999999999</v>
      </c>
      <c r="D28" s="11">
        <v>175670.48</v>
      </c>
      <c r="E28" s="11">
        <v>0</v>
      </c>
      <c r="F28" s="108">
        <v>307423.33999999997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39" t="s">
        <v>12</v>
      </c>
      <c r="B30" s="139"/>
      <c r="C30" s="7">
        <v>43917.62</v>
      </c>
      <c r="D30" s="7">
        <v>307423.34000000003</v>
      </c>
      <c r="E30" s="7">
        <v>0</v>
      </c>
      <c r="F30" s="7">
        <v>351340.96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185</v>
      </c>
      <c r="C32" s="11">
        <v>43917.62</v>
      </c>
      <c r="D32" s="11">
        <v>307423.34000000003</v>
      </c>
      <c r="E32" s="11">
        <v>0</v>
      </c>
      <c r="F32" s="108">
        <v>351340.96</v>
      </c>
    </row>
    <row r="33" spans="1:6" s="1" customFormat="1" x14ac:dyDescent="0.2">
      <c r="A33" s="9">
        <v>810324</v>
      </c>
      <c r="B33" s="10" t="s">
        <v>300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483093.82000000007</v>
      </c>
      <c r="D34" s="7">
        <v>0</v>
      </c>
      <c r="E34" s="7">
        <v>0</v>
      </c>
      <c r="F34" s="7">
        <v>483093.82000000007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43917.62</v>
      </c>
      <c r="D35" s="11">
        <v>0</v>
      </c>
      <c r="E35" s="11">
        <v>0</v>
      </c>
      <c r="F35" s="108">
        <v>43917.62</v>
      </c>
    </row>
    <row r="36" spans="1:6" s="1" customFormat="1" x14ac:dyDescent="0.2">
      <c r="A36" s="9">
        <v>810073</v>
      </c>
      <c r="B36" s="10" t="s">
        <v>187</v>
      </c>
      <c r="C36" s="11">
        <v>87835.24</v>
      </c>
      <c r="D36" s="11">
        <v>0</v>
      </c>
      <c r="E36" s="11">
        <v>0</v>
      </c>
      <c r="F36" s="108">
        <v>87835.24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189</v>
      </c>
      <c r="C38" s="11">
        <v>351340.96</v>
      </c>
      <c r="D38" s="11">
        <v>0</v>
      </c>
      <c r="E38" s="11">
        <v>0</v>
      </c>
      <c r="F38" s="108">
        <v>351340.96</v>
      </c>
    </row>
    <row r="39" spans="1:6" s="1" customFormat="1" ht="12.75" customHeight="1" x14ac:dyDescent="0.2">
      <c r="A39" s="139" t="s">
        <v>14</v>
      </c>
      <c r="B39" s="139"/>
      <c r="C39" s="7">
        <v>351340.96</v>
      </c>
      <c r="D39" s="7">
        <v>0</v>
      </c>
      <c r="E39" s="7">
        <v>0</v>
      </c>
      <c r="F39" s="7">
        <v>351340.96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351340.96</v>
      </c>
      <c r="D40" s="11">
        <v>0</v>
      </c>
      <c r="E40" s="11">
        <v>0</v>
      </c>
      <c r="F40" s="108">
        <v>351340.96</v>
      </c>
    </row>
    <row r="41" spans="1:6" s="1" customFormat="1" ht="12.75" customHeight="1" x14ac:dyDescent="0.2">
      <c r="A41" s="139" t="s">
        <v>15</v>
      </c>
      <c r="B41" s="139"/>
      <c r="C41" s="7">
        <v>43917.62</v>
      </c>
      <c r="D41" s="7">
        <v>0</v>
      </c>
      <c r="E41" s="7">
        <v>0</v>
      </c>
      <c r="F41" s="7">
        <v>43917.62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11">
        <v>43917.62</v>
      </c>
      <c r="D47" s="11">
        <v>0</v>
      </c>
      <c r="E47" s="11">
        <v>0</v>
      </c>
      <c r="F47" s="108">
        <v>43917.62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175670.48</v>
      </c>
      <c r="D53" s="7">
        <v>43917.62</v>
      </c>
      <c r="E53" s="7">
        <v>658764.30000000005</v>
      </c>
      <c r="F53" s="7">
        <v>878352.4</v>
      </c>
    </row>
    <row r="54" spans="1:6" s="1" customFormat="1" x14ac:dyDescent="0.2">
      <c r="A54" s="9">
        <v>810088</v>
      </c>
      <c r="B54" s="10" t="s">
        <v>199</v>
      </c>
      <c r="C54" s="11">
        <v>175670.48</v>
      </c>
      <c r="D54" s="11">
        <v>43917.62</v>
      </c>
      <c r="E54" s="11">
        <v>658764.30000000005</v>
      </c>
      <c r="F54" s="108">
        <v>878352.4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39" t="s">
        <v>19</v>
      </c>
      <c r="B59" s="139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39" t="s">
        <v>22</v>
      </c>
      <c r="B64" s="139"/>
      <c r="C64" s="7">
        <v>87835.24</v>
      </c>
      <c r="D64" s="7">
        <v>0</v>
      </c>
      <c r="E64" s="7">
        <v>0</v>
      </c>
      <c r="F64" s="7">
        <v>87835.24</v>
      </c>
    </row>
    <row r="65" spans="1:6" s="1" customFormat="1" x14ac:dyDescent="0.2">
      <c r="A65" s="9">
        <v>810090</v>
      </c>
      <c r="B65" s="10" t="s">
        <v>202</v>
      </c>
      <c r="C65" s="11">
        <v>87835.24</v>
      </c>
      <c r="D65" s="11">
        <v>0</v>
      </c>
      <c r="E65" s="11">
        <v>0</v>
      </c>
      <c r="F65" s="108">
        <v>87835.24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1449281.46</v>
      </c>
      <c r="D70" s="7">
        <v>87835.24</v>
      </c>
      <c r="E70" s="7">
        <v>439176.2</v>
      </c>
      <c r="F70" s="7">
        <v>1976292.9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1449281.46</v>
      </c>
      <c r="D74" s="11">
        <v>87835.24</v>
      </c>
      <c r="E74" s="11">
        <v>439176.2</v>
      </c>
      <c r="F74" s="108">
        <v>1976292.9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298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39" t="s">
        <v>26</v>
      </c>
      <c r="B80" s="139"/>
      <c r="C80" s="7">
        <v>219588.1</v>
      </c>
      <c r="D80" s="7">
        <v>0</v>
      </c>
      <c r="E80" s="7">
        <v>0</v>
      </c>
      <c r="F80" s="7">
        <v>219588.1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315</v>
      </c>
      <c r="C95" s="11">
        <v>219588.1</v>
      </c>
      <c r="D95" s="11">
        <v>0</v>
      </c>
      <c r="E95" s="11">
        <v>0</v>
      </c>
      <c r="F95" s="108">
        <v>219588.1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290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291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292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293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0</v>
      </c>
      <c r="D102" s="7">
        <v>0</v>
      </c>
      <c r="E102" s="7">
        <v>0</v>
      </c>
      <c r="F102" s="7">
        <v>0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39" t="s">
        <v>30</v>
      </c>
      <c r="B110" s="139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39" t="s">
        <v>31</v>
      </c>
      <c r="B113" s="139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0</v>
      </c>
      <c r="D114" s="11">
        <v>0</v>
      </c>
      <c r="E114" s="11">
        <v>0</v>
      </c>
      <c r="F114" s="108">
        <v>0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39" t="s">
        <v>34</v>
      </c>
      <c r="B118" s="139"/>
      <c r="C118" s="7">
        <v>351340.96</v>
      </c>
      <c r="D118" s="7">
        <v>0</v>
      </c>
      <c r="E118" s="7">
        <v>0</v>
      </c>
      <c r="F118" s="7">
        <v>351340.96</v>
      </c>
    </row>
    <row r="119" spans="1:6" s="1" customFormat="1" x14ac:dyDescent="0.2">
      <c r="A119" s="9">
        <v>810113</v>
      </c>
      <c r="B119" s="10" t="s">
        <v>232</v>
      </c>
      <c r="C119" s="11">
        <v>351340.96</v>
      </c>
      <c r="D119" s="11">
        <v>0</v>
      </c>
      <c r="E119" s="11">
        <v>0</v>
      </c>
      <c r="F119" s="108">
        <v>351340.96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39" t="s">
        <v>35</v>
      </c>
      <c r="B121" s="139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288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294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295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296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297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39" t="s">
        <v>41</v>
      </c>
      <c r="B154" s="139"/>
      <c r="C154" s="7">
        <v>87835.24</v>
      </c>
      <c r="D154" s="7">
        <v>0</v>
      </c>
      <c r="E154" s="7">
        <v>570929.06000000006</v>
      </c>
      <c r="F154" s="7">
        <v>658764.30000000005</v>
      </c>
    </row>
    <row r="155" spans="1:6" s="1" customFormat="1" x14ac:dyDescent="0.2">
      <c r="A155" s="9">
        <v>810006</v>
      </c>
      <c r="B155" s="10" t="s">
        <v>251</v>
      </c>
      <c r="C155" s="11">
        <v>87835.24</v>
      </c>
      <c r="D155" s="11">
        <v>0</v>
      </c>
      <c r="E155" s="11">
        <v>570929.06000000006</v>
      </c>
      <c r="F155" s="108">
        <v>658764.30000000005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39" t="s">
        <v>44</v>
      </c>
      <c r="B161" s="139"/>
      <c r="C161" s="7">
        <v>0</v>
      </c>
      <c r="D161" s="7">
        <v>0</v>
      </c>
      <c r="E161" s="7">
        <v>0</v>
      </c>
      <c r="F161" s="7">
        <v>0</v>
      </c>
    </row>
    <row r="162" spans="1:6" s="8" customFormat="1" ht="12.75" customHeight="1" x14ac:dyDescent="0.2">
      <c r="A162" s="9">
        <v>810131</v>
      </c>
      <c r="B162" s="10" t="s">
        <v>254</v>
      </c>
      <c r="C162" s="11">
        <v>0</v>
      </c>
      <c r="D162" s="11">
        <v>0</v>
      </c>
      <c r="E162" s="11">
        <v>0</v>
      </c>
      <c r="F162" s="108">
        <v>0</v>
      </c>
    </row>
    <row r="163" spans="1:6" s="8" customFormat="1" ht="12.75" customHeight="1" x14ac:dyDescent="0.2">
      <c r="A163" s="37"/>
      <c r="B163" s="37" t="s">
        <v>45</v>
      </c>
      <c r="C163" s="13">
        <v>3776915.3200000003</v>
      </c>
      <c r="D163" s="13">
        <v>702681.92</v>
      </c>
      <c r="E163" s="13">
        <v>1800622.4200000002</v>
      </c>
      <c r="F163" s="13">
        <v>6280219.6599999992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E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63">
    <cfRule type="cellIs" dxfId="26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C90A298-B86B-4CC9-A564-527EF3E44F05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77" activePane="bottomRight" state="frozen"/>
      <selection activeCell="A187" sqref="A187:XFD188"/>
      <selection pane="topRight" activeCell="A187" sqref="A187:XFD188"/>
      <selection pane="bottomLeft" activeCell="A187" sqref="A187:XFD188"/>
      <selection pane="bottomRight" activeCell="A187" sqref="A187:XFD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1" width="9.140625" style="4" customWidth="1"/>
    <col min="16322" max="16384" width="9.140625" style="4"/>
  </cols>
  <sheetData>
    <row r="1" spans="1:6" x14ac:dyDescent="0.2">
      <c r="A1" s="140" t="s">
        <v>160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140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57</v>
      </c>
      <c r="D9" s="141"/>
      <c r="E9" s="141"/>
      <c r="F9" s="141" t="s">
        <v>169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51.75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2</v>
      </c>
      <c r="E16" s="22">
        <v>0</v>
      </c>
      <c r="F16" s="22">
        <v>2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39" t="s">
        <v>8</v>
      </c>
      <c r="B18" s="139"/>
      <c r="C18" s="21">
        <v>5</v>
      </c>
      <c r="D18" s="21">
        <v>0</v>
      </c>
      <c r="E18" s="21">
        <v>3</v>
      </c>
      <c r="F18" s="21">
        <v>8</v>
      </c>
    </row>
    <row r="19" spans="1:6" s="1" customFormat="1" x14ac:dyDescent="0.2">
      <c r="A19" s="9">
        <v>810017</v>
      </c>
      <c r="B19" s="10" t="s">
        <v>176</v>
      </c>
      <c r="C19" s="22">
        <v>5</v>
      </c>
      <c r="D19" s="22">
        <v>0</v>
      </c>
      <c r="E19" s="22">
        <v>3</v>
      </c>
      <c r="F19" s="22">
        <v>8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39" t="s">
        <v>10</v>
      </c>
      <c r="B24" s="139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39" t="s">
        <v>11</v>
      </c>
      <c r="B27" s="139"/>
      <c r="C27" s="21">
        <v>3</v>
      </c>
      <c r="D27" s="21">
        <v>4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182</v>
      </c>
      <c r="C28" s="22">
        <v>3</v>
      </c>
      <c r="D28" s="22">
        <v>4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1</v>
      </c>
      <c r="D32" s="22">
        <v>7</v>
      </c>
      <c r="E32" s="22">
        <v>0</v>
      </c>
      <c r="F32" s="22">
        <v>8</v>
      </c>
    </row>
    <row r="33" spans="1:6" s="1" customFormat="1" x14ac:dyDescent="0.2">
      <c r="A33" s="9">
        <v>810324</v>
      </c>
      <c r="B33" s="10" t="s">
        <v>300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11</v>
      </c>
      <c r="D34" s="21">
        <v>0</v>
      </c>
      <c r="E34" s="21">
        <v>0</v>
      </c>
      <c r="F34" s="21">
        <v>11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</v>
      </c>
      <c r="D35" s="22">
        <v>0</v>
      </c>
      <c r="E35" s="22">
        <v>0</v>
      </c>
      <c r="F35" s="22">
        <v>1</v>
      </c>
    </row>
    <row r="36" spans="1:6" s="1" customFormat="1" x14ac:dyDescent="0.2">
      <c r="A36" s="9">
        <v>810073</v>
      </c>
      <c r="B36" s="10" t="s">
        <v>187</v>
      </c>
      <c r="C36" s="22">
        <v>2</v>
      </c>
      <c r="D36" s="22">
        <v>0</v>
      </c>
      <c r="E36" s="22">
        <v>0</v>
      </c>
      <c r="F36" s="22">
        <v>2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8</v>
      </c>
      <c r="D38" s="22">
        <v>0</v>
      </c>
      <c r="E38" s="22">
        <v>0</v>
      </c>
      <c r="F38" s="22">
        <v>8</v>
      </c>
    </row>
    <row r="39" spans="1:6" s="1" customFormat="1" ht="12.75" customHeight="1" x14ac:dyDescent="0.2">
      <c r="A39" s="139" t="s">
        <v>14</v>
      </c>
      <c r="B39" s="139"/>
      <c r="C39" s="21">
        <v>8</v>
      </c>
      <c r="D39" s="21">
        <v>0</v>
      </c>
      <c r="E39" s="21">
        <v>0</v>
      </c>
      <c r="F39" s="21">
        <v>8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</v>
      </c>
      <c r="D40" s="22">
        <v>0</v>
      </c>
      <c r="E40" s="22">
        <v>0</v>
      </c>
      <c r="F40" s="22">
        <v>8</v>
      </c>
    </row>
    <row r="41" spans="1:6" s="1" customFormat="1" ht="12.75" customHeight="1" x14ac:dyDescent="0.2">
      <c r="A41" s="139" t="s">
        <v>15</v>
      </c>
      <c r="B41" s="139"/>
      <c r="C41" s="21">
        <v>1</v>
      </c>
      <c r="D41" s="21">
        <v>0</v>
      </c>
      <c r="E41" s="21">
        <v>0</v>
      </c>
      <c r="F41" s="21">
        <v>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1</v>
      </c>
      <c r="D47" s="22">
        <v>0</v>
      </c>
      <c r="E47" s="22">
        <v>0</v>
      </c>
      <c r="F47" s="22">
        <v>1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4</v>
      </c>
      <c r="D53" s="21">
        <v>1</v>
      </c>
      <c r="E53" s="21">
        <v>15</v>
      </c>
      <c r="F53" s="21">
        <v>20</v>
      </c>
    </row>
    <row r="54" spans="1:6" s="1" customFormat="1" x14ac:dyDescent="0.2">
      <c r="A54" s="9">
        <v>810088</v>
      </c>
      <c r="B54" s="10" t="s">
        <v>199</v>
      </c>
      <c r="C54" s="22">
        <v>4</v>
      </c>
      <c r="D54" s="22">
        <v>1</v>
      </c>
      <c r="E54" s="22">
        <v>15</v>
      </c>
      <c r="F54" s="22">
        <v>20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2</v>
      </c>
      <c r="D64" s="21">
        <v>0</v>
      </c>
      <c r="E64" s="21">
        <v>0</v>
      </c>
      <c r="F64" s="21">
        <v>2</v>
      </c>
    </row>
    <row r="65" spans="1:6" s="1" customFormat="1" x14ac:dyDescent="0.2">
      <c r="A65" s="9">
        <v>810090</v>
      </c>
      <c r="B65" s="10" t="s">
        <v>202</v>
      </c>
      <c r="C65" s="22">
        <v>2</v>
      </c>
      <c r="D65" s="22">
        <v>0</v>
      </c>
      <c r="E65" s="22">
        <v>0</v>
      </c>
      <c r="F65" s="22">
        <v>2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33</v>
      </c>
      <c r="D70" s="21">
        <v>2</v>
      </c>
      <c r="E70" s="21">
        <v>10</v>
      </c>
      <c r="F70" s="21">
        <v>45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33</v>
      </c>
      <c r="D74" s="22">
        <v>2</v>
      </c>
      <c r="E74" s="22">
        <v>10</v>
      </c>
      <c r="F74" s="22">
        <v>45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298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5</v>
      </c>
      <c r="D80" s="21">
        <v>0</v>
      </c>
      <c r="E80" s="21">
        <v>0</v>
      </c>
      <c r="F80" s="21">
        <v>5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315</v>
      </c>
      <c r="C95" s="22">
        <v>5</v>
      </c>
      <c r="D95" s="22">
        <v>0</v>
      </c>
      <c r="E95" s="22">
        <v>0</v>
      </c>
      <c r="F95" s="22">
        <v>5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290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291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292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293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0</v>
      </c>
      <c r="D102" s="21">
        <v>0</v>
      </c>
      <c r="E102" s="21">
        <v>0</v>
      </c>
      <c r="F102" s="21">
        <v>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39" t="s">
        <v>31</v>
      </c>
      <c r="B113" s="139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0</v>
      </c>
      <c r="D114" s="22">
        <v>0</v>
      </c>
      <c r="E114" s="22">
        <v>0</v>
      </c>
      <c r="F114" s="22">
        <v>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8</v>
      </c>
      <c r="D118" s="21">
        <v>0</v>
      </c>
      <c r="E118" s="21">
        <v>0</v>
      </c>
      <c r="F118" s="21">
        <v>8</v>
      </c>
    </row>
    <row r="119" spans="1:6" s="1" customFormat="1" x14ac:dyDescent="0.2">
      <c r="A119" s="9">
        <v>810113</v>
      </c>
      <c r="B119" s="10" t="s">
        <v>232</v>
      </c>
      <c r="C119" s="22">
        <v>8</v>
      </c>
      <c r="D119" s="22">
        <v>0</v>
      </c>
      <c r="E119" s="22">
        <v>0</v>
      </c>
      <c r="F119" s="22">
        <v>8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288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295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296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297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2</v>
      </c>
      <c r="D154" s="21">
        <v>0</v>
      </c>
      <c r="E154" s="21">
        <v>13</v>
      </c>
      <c r="F154" s="21">
        <v>15</v>
      </c>
    </row>
    <row r="155" spans="1:6" s="1" customFormat="1" x14ac:dyDescent="0.2">
      <c r="A155" s="9">
        <v>810006</v>
      </c>
      <c r="B155" s="10" t="s">
        <v>251</v>
      </c>
      <c r="C155" s="22">
        <v>2</v>
      </c>
      <c r="D155" s="22">
        <v>0</v>
      </c>
      <c r="E155" s="22">
        <v>13</v>
      </c>
      <c r="F155" s="22">
        <v>15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39" t="s">
        <v>44</v>
      </c>
      <c r="B161" s="139"/>
      <c r="C161" s="21">
        <v>0</v>
      </c>
      <c r="D161" s="21">
        <v>0</v>
      </c>
      <c r="E161" s="21">
        <v>0</v>
      </c>
      <c r="F161" s="21">
        <v>0</v>
      </c>
    </row>
    <row r="162" spans="1:6" s="8" customFormat="1" ht="12.75" customHeight="1" x14ac:dyDescent="0.2">
      <c r="A162" s="9">
        <v>810131</v>
      </c>
      <c r="B162" s="10" t="s">
        <v>254</v>
      </c>
      <c r="C162" s="22">
        <v>0</v>
      </c>
      <c r="D162" s="22">
        <v>0</v>
      </c>
      <c r="E162" s="22">
        <v>0</v>
      </c>
      <c r="F162" s="22">
        <v>0</v>
      </c>
    </row>
    <row r="163" spans="1:6" s="8" customFormat="1" ht="12.75" customHeight="1" x14ac:dyDescent="0.2">
      <c r="A163" s="37"/>
      <c r="B163" s="37" t="s">
        <v>45</v>
      </c>
      <c r="C163" s="24">
        <v>86</v>
      </c>
      <c r="D163" s="24">
        <v>16</v>
      </c>
      <c r="E163" s="24">
        <v>41</v>
      </c>
      <c r="F163" s="24">
        <v>143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F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63">
    <cfRule type="cellIs" dxfId="24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67927D7-D0F1-44DA-8103-3E1D94394557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78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36" width="9.140625" style="4"/>
    <col min="137" max="137" width="60" style="4" customWidth="1"/>
    <col min="138" max="153" width="9.140625" style="4" customWidth="1"/>
    <col min="154" max="154" width="3.28515625" style="4" customWidth="1"/>
    <col min="155" max="161" width="9.140625" style="4" customWidth="1"/>
    <col min="162" max="162" width="10" style="4" customWidth="1"/>
    <col min="163" max="165" width="9.140625" style="4" customWidth="1"/>
    <col min="166" max="166" width="10.28515625" style="4" customWidth="1"/>
    <col min="167" max="167" width="9.7109375" style="4" customWidth="1"/>
    <col min="168" max="392" width="9.140625" style="4"/>
    <col min="393" max="393" width="60" style="4" customWidth="1"/>
    <col min="394" max="409" width="9.140625" style="4" customWidth="1"/>
    <col min="410" max="410" width="3.28515625" style="4" customWidth="1"/>
    <col min="411" max="417" width="9.140625" style="4" customWidth="1"/>
    <col min="418" max="418" width="10" style="4" customWidth="1"/>
    <col min="419" max="421" width="9.140625" style="4" customWidth="1"/>
    <col min="422" max="422" width="10.28515625" style="4" customWidth="1"/>
    <col min="423" max="423" width="9.7109375" style="4" customWidth="1"/>
    <col min="424" max="648" width="9.140625" style="4"/>
    <col min="649" max="649" width="60" style="4" customWidth="1"/>
    <col min="650" max="665" width="9.140625" style="4" customWidth="1"/>
    <col min="666" max="666" width="3.28515625" style="4" customWidth="1"/>
    <col min="667" max="673" width="9.140625" style="4" customWidth="1"/>
    <col min="674" max="674" width="10" style="4" customWidth="1"/>
    <col min="675" max="677" width="9.140625" style="4" customWidth="1"/>
    <col min="678" max="678" width="10.28515625" style="4" customWidth="1"/>
    <col min="679" max="679" width="9.7109375" style="4" customWidth="1"/>
    <col min="680" max="904" width="9.140625" style="4"/>
    <col min="905" max="905" width="60" style="4" customWidth="1"/>
    <col min="906" max="921" width="9.140625" style="4" customWidth="1"/>
    <col min="922" max="922" width="3.28515625" style="4" customWidth="1"/>
    <col min="923" max="929" width="9.140625" style="4" customWidth="1"/>
    <col min="930" max="930" width="10" style="4" customWidth="1"/>
    <col min="931" max="933" width="9.140625" style="4" customWidth="1"/>
    <col min="934" max="934" width="10.28515625" style="4" customWidth="1"/>
    <col min="935" max="935" width="9.7109375" style="4" customWidth="1"/>
    <col min="936" max="1160" width="9.140625" style="4"/>
    <col min="1161" max="1161" width="60" style="4" customWidth="1"/>
    <col min="1162" max="1177" width="9.140625" style="4" customWidth="1"/>
    <col min="1178" max="1178" width="3.28515625" style="4" customWidth="1"/>
    <col min="1179" max="1185" width="9.140625" style="4" customWidth="1"/>
    <col min="1186" max="1186" width="10" style="4" customWidth="1"/>
    <col min="1187" max="1189" width="9.140625" style="4" customWidth="1"/>
    <col min="1190" max="1190" width="10.28515625" style="4" customWidth="1"/>
    <col min="1191" max="1191" width="9.7109375" style="4" customWidth="1"/>
    <col min="1192" max="1416" width="9.140625" style="4"/>
    <col min="1417" max="1417" width="60" style="4" customWidth="1"/>
    <col min="1418" max="1433" width="9.140625" style="4" customWidth="1"/>
    <col min="1434" max="1434" width="3.28515625" style="4" customWidth="1"/>
    <col min="1435" max="1441" width="9.140625" style="4" customWidth="1"/>
    <col min="1442" max="1442" width="10" style="4" customWidth="1"/>
    <col min="1443" max="1445" width="9.140625" style="4" customWidth="1"/>
    <col min="1446" max="1446" width="10.28515625" style="4" customWidth="1"/>
    <col min="1447" max="1447" width="9.7109375" style="4" customWidth="1"/>
    <col min="1448" max="1672" width="9.140625" style="4"/>
    <col min="1673" max="1673" width="60" style="4" customWidth="1"/>
    <col min="1674" max="1689" width="9.140625" style="4" customWidth="1"/>
    <col min="1690" max="1690" width="3.28515625" style="4" customWidth="1"/>
    <col min="1691" max="1697" width="9.140625" style="4" customWidth="1"/>
    <col min="1698" max="1698" width="10" style="4" customWidth="1"/>
    <col min="1699" max="1701" width="9.140625" style="4" customWidth="1"/>
    <col min="1702" max="1702" width="10.28515625" style="4" customWidth="1"/>
    <col min="1703" max="1703" width="9.7109375" style="4" customWidth="1"/>
    <col min="1704" max="1928" width="9.140625" style="4"/>
    <col min="1929" max="1929" width="60" style="4" customWidth="1"/>
    <col min="1930" max="1945" width="9.140625" style="4" customWidth="1"/>
    <col min="1946" max="1946" width="3.28515625" style="4" customWidth="1"/>
    <col min="1947" max="1953" width="9.140625" style="4" customWidth="1"/>
    <col min="1954" max="1954" width="10" style="4" customWidth="1"/>
    <col min="1955" max="1957" width="9.140625" style="4" customWidth="1"/>
    <col min="1958" max="1958" width="10.28515625" style="4" customWidth="1"/>
    <col min="1959" max="1959" width="9.7109375" style="4" customWidth="1"/>
    <col min="1960" max="2184" width="9.140625" style="4"/>
    <col min="2185" max="2185" width="60" style="4" customWidth="1"/>
    <col min="2186" max="2201" width="9.140625" style="4" customWidth="1"/>
    <col min="2202" max="2202" width="3.28515625" style="4" customWidth="1"/>
    <col min="2203" max="2209" width="9.140625" style="4" customWidth="1"/>
    <col min="2210" max="2210" width="10" style="4" customWidth="1"/>
    <col min="2211" max="2213" width="9.140625" style="4" customWidth="1"/>
    <col min="2214" max="2214" width="10.28515625" style="4" customWidth="1"/>
    <col min="2215" max="2215" width="9.7109375" style="4" customWidth="1"/>
    <col min="2216" max="2440" width="9.140625" style="4"/>
    <col min="2441" max="2441" width="60" style="4" customWidth="1"/>
    <col min="2442" max="2457" width="9.140625" style="4" customWidth="1"/>
    <col min="2458" max="2458" width="3.28515625" style="4" customWidth="1"/>
    <col min="2459" max="2465" width="9.140625" style="4" customWidth="1"/>
    <col min="2466" max="2466" width="10" style="4" customWidth="1"/>
    <col min="2467" max="2469" width="9.140625" style="4" customWidth="1"/>
    <col min="2470" max="2470" width="10.28515625" style="4" customWidth="1"/>
    <col min="2471" max="2471" width="9.7109375" style="4" customWidth="1"/>
    <col min="2472" max="2696" width="9.140625" style="4"/>
    <col min="2697" max="2697" width="60" style="4" customWidth="1"/>
    <col min="2698" max="2713" width="9.140625" style="4" customWidth="1"/>
    <col min="2714" max="2714" width="3.28515625" style="4" customWidth="1"/>
    <col min="2715" max="2721" width="9.140625" style="4" customWidth="1"/>
    <col min="2722" max="2722" width="10" style="4" customWidth="1"/>
    <col min="2723" max="2725" width="9.140625" style="4" customWidth="1"/>
    <col min="2726" max="2726" width="10.28515625" style="4" customWidth="1"/>
    <col min="2727" max="2727" width="9.7109375" style="4" customWidth="1"/>
    <col min="2728" max="2952" width="9.140625" style="4"/>
    <col min="2953" max="2953" width="60" style="4" customWidth="1"/>
    <col min="2954" max="2969" width="9.140625" style="4" customWidth="1"/>
    <col min="2970" max="2970" width="3.28515625" style="4" customWidth="1"/>
    <col min="2971" max="2977" width="9.140625" style="4" customWidth="1"/>
    <col min="2978" max="2978" width="10" style="4" customWidth="1"/>
    <col min="2979" max="2981" width="9.140625" style="4" customWidth="1"/>
    <col min="2982" max="2982" width="10.28515625" style="4" customWidth="1"/>
    <col min="2983" max="2983" width="9.7109375" style="4" customWidth="1"/>
    <col min="2984" max="3208" width="9.140625" style="4"/>
    <col min="3209" max="3209" width="60" style="4" customWidth="1"/>
    <col min="3210" max="3225" width="9.140625" style="4" customWidth="1"/>
    <col min="3226" max="3226" width="3.28515625" style="4" customWidth="1"/>
    <col min="3227" max="3233" width="9.140625" style="4" customWidth="1"/>
    <col min="3234" max="3234" width="10" style="4" customWidth="1"/>
    <col min="3235" max="3237" width="9.140625" style="4" customWidth="1"/>
    <col min="3238" max="3238" width="10.28515625" style="4" customWidth="1"/>
    <col min="3239" max="3239" width="9.7109375" style="4" customWidth="1"/>
    <col min="3240" max="3464" width="9.140625" style="4"/>
    <col min="3465" max="3465" width="60" style="4" customWidth="1"/>
    <col min="3466" max="3481" width="9.140625" style="4" customWidth="1"/>
    <col min="3482" max="3482" width="3.28515625" style="4" customWidth="1"/>
    <col min="3483" max="3489" width="9.140625" style="4" customWidth="1"/>
    <col min="3490" max="3490" width="10" style="4" customWidth="1"/>
    <col min="3491" max="3493" width="9.140625" style="4" customWidth="1"/>
    <col min="3494" max="3494" width="10.28515625" style="4" customWidth="1"/>
    <col min="3495" max="3495" width="9.7109375" style="4" customWidth="1"/>
    <col min="3496" max="3720" width="9.140625" style="4"/>
    <col min="3721" max="3721" width="60" style="4" customWidth="1"/>
    <col min="3722" max="3737" width="9.140625" style="4" customWidth="1"/>
    <col min="3738" max="3738" width="3.28515625" style="4" customWidth="1"/>
    <col min="3739" max="3745" width="9.140625" style="4" customWidth="1"/>
    <col min="3746" max="3746" width="10" style="4" customWidth="1"/>
    <col min="3747" max="3749" width="9.140625" style="4" customWidth="1"/>
    <col min="3750" max="3750" width="10.28515625" style="4" customWidth="1"/>
    <col min="3751" max="3751" width="9.7109375" style="4" customWidth="1"/>
    <col min="3752" max="3976" width="9.140625" style="4"/>
    <col min="3977" max="3977" width="60" style="4" customWidth="1"/>
    <col min="3978" max="3993" width="9.140625" style="4" customWidth="1"/>
    <col min="3994" max="3994" width="3.28515625" style="4" customWidth="1"/>
    <col min="3995" max="4001" width="9.140625" style="4" customWidth="1"/>
    <col min="4002" max="4002" width="10" style="4" customWidth="1"/>
    <col min="4003" max="4005" width="9.140625" style="4" customWidth="1"/>
    <col min="4006" max="4006" width="10.28515625" style="4" customWidth="1"/>
    <col min="4007" max="4007" width="9.7109375" style="4" customWidth="1"/>
    <col min="4008" max="4232" width="9.140625" style="4"/>
    <col min="4233" max="4233" width="60" style="4" customWidth="1"/>
    <col min="4234" max="4249" width="9.140625" style="4" customWidth="1"/>
    <col min="4250" max="4250" width="3.28515625" style="4" customWidth="1"/>
    <col min="4251" max="4257" width="9.140625" style="4" customWidth="1"/>
    <col min="4258" max="4258" width="10" style="4" customWidth="1"/>
    <col min="4259" max="4261" width="9.140625" style="4" customWidth="1"/>
    <col min="4262" max="4262" width="10.28515625" style="4" customWidth="1"/>
    <col min="4263" max="4263" width="9.7109375" style="4" customWidth="1"/>
    <col min="4264" max="4488" width="9.140625" style="4"/>
    <col min="4489" max="4489" width="60" style="4" customWidth="1"/>
    <col min="4490" max="4505" width="9.140625" style="4" customWidth="1"/>
    <col min="4506" max="4506" width="3.28515625" style="4" customWidth="1"/>
    <col min="4507" max="4513" width="9.140625" style="4" customWidth="1"/>
    <col min="4514" max="4514" width="10" style="4" customWidth="1"/>
    <col min="4515" max="4517" width="9.140625" style="4" customWidth="1"/>
    <col min="4518" max="4518" width="10.28515625" style="4" customWidth="1"/>
    <col min="4519" max="4519" width="9.7109375" style="4" customWidth="1"/>
    <col min="4520" max="4744" width="9.140625" style="4"/>
    <col min="4745" max="4745" width="60" style="4" customWidth="1"/>
    <col min="4746" max="4761" width="9.140625" style="4" customWidth="1"/>
    <col min="4762" max="4762" width="3.28515625" style="4" customWidth="1"/>
    <col min="4763" max="4769" width="9.140625" style="4" customWidth="1"/>
    <col min="4770" max="4770" width="10" style="4" customWidth="1"/>
    <col min="4771" max="4773" width="9.140625" style="4" customWidth="1"/>
    <col min="4774" max="4774" width="10.28515625" style="4" customWidth="1"/>
    <col min="4775" max="4775" width="9.7109375" style="4" customWidth="1"/>
    <col min="4776" max="5000" width="9.140625" style="4"/>
    <col min="5001" max="5001" width="60" style="4" customWidth="1"/>
    <col min="5002" max="5017" width="9.140625" style="4" customWidth="1"/>
    <col min="5018" max="5018" width="3.28515625" style="4" customWidth="1"/>
    <col min="5019" max="5025" width="9.140625" style="4" customWidth="1"/>
    <col min="5026" max="5026" width="10" style="4" customWidth="1"/>
    <col min="5027" max="5029" width="9.140625" style="4" customWidth="1"/>
    <col min="5030" max="5030" width="10.28515625" style="4" customWidth="1"/>
    <col min="5031" max="5031" width="9.7109375" style="4" customWidth="1"/>
    <col min="5032" max="5256" width="9.140625" style="4"/>
    <col min="5257" max="5257" width="60" style="4" customWidth="1"/>
    <col min="5258" max="5273" width="9.140625" style="4" customWidth="1"/>
    <col min="5274" max="5274" width="3.28515625" style="4" customWidth="1"/>
    <col min="5275" max="5281" width="9.140625" style="4" customWidth="1"/>
    <col min="5282" max="5282" width="10" style="4" customWidth="1"/>
    <col min="5283" max="5285" width="9.140625" style="4" customWidth="1"/>
    <col min="5286" max="5286" width="10.28515625" style="4" customWidth="1"/>
    <col min="5287" max="5287" width="9.7109375" style="4" customWidth="1"/>
    <col min="5288" max="5512" width="9.140625" style="4"/>
    <col min="5513" max="5513" width="60" style="4" customWidth="1"/>
    <col min="5514" max="5529" width="9.140625" style="4" customWidth="1"/>
    <col min="5530" max="5530" width="3.28515625" style="4" customWidth="1"/>
    <col min="5531" max="5537" width="9.140625" style="4" customWidth="1"/>
    <col min="5538" max="5538" width="10" style="4" customWidth="1"/>
    <col min="5539" max="5541" width="9.140625" style="4" customWidth="1"/>
    <col min="5542" max="5542" width="10.28515625" style="4" customWidth="1"/>
    <col min="5543" max="5543" width="9.7109375" style="4" customWidth="1"/>
    <col min="5544" max="5768" width="9.140625" style="4"/>
    <col min="5769" max="5769" width="60" style="4" customWidth="1"/>
    <col min="5770" max="5785" width="9.140625" style="4" customWidth="1"/>
    <col min="5786" max="5786" width="3.28515625" style="4" customWidth="1"/>
    <col min="5787" max="5793" width="9.140625" style="4" customWidth="1"/>
    <col min="5794" max="5794" width="10" style="4" customWidth="1"/>
    <col min="5795" max="5797" width="9.140625" style="4" customWidth="1"/>
    <col min="5798" max="5798" width="10.28515625" style="4" customWidth="1"/>
    <col min="5799" max="5799" width="9.7109375" style="4" customWidth="1"/>
    <col min="5800" max="6024" width="9.140625" style="4"/>
    <col min="6025" max="6025" width="60" style="4" customWidth="1"/>
    <col min="6026" max="6041" width="9.140625" style="4" customWidth="1"/>
    <col min="6042" max="6042" width="3.28515625" style="4" customWidth="1"/>
    <col min="6043" max="6049" width="9.140625" style="4" customWidth="1"/>
    <col min="6050" max="6050" width="10" style="4" customWidth="1"/>
    <col min="6051" max="6053" width="9.140625" style="4" customWidth="1"/>
    <col min="6054" max="6054" width="10.28515625" style="4" customWidth="1"/>
    <col min="6055" max="6055" width="9.7109375" style="4" customWidth="1"/>
    <col min="6056" max="6280" width="9.140625" style="4"/>
    <col min="6281" max="6281" width="60" style="4" customWidth="1"/>
    <col min="6282" max="6297" width="9.140625" style="4" customWidth="1"/>
    <col min="6298" max="6298" width="3.28515625" style="4" customWidth="1"/>
    <col min="6299" max="6305" width="9.140625" style="4" customWidth="1"/>
    <col min="6306" max="6306" width="10" style="4" customWidth="1"/>
    <col min="6307" max="6309" width="9.140625" style="4" customWidth="1"/>
    <col min="6310" max="6310" width="10.28515625" style="4" customWidth="1"/>
    <col min="6311" max="6311" width="9.7109375" style="4" customWidth="1"/>
    <col min="6312" max="6536" width="9.140625" style="4"/>
    <col min="6537" max="6537" width="60" style="4" customWidth="1"/>
    <col min="6538" max="6553" width="9.140625" style="4" customWidth="1"/>
    <col min="6554" max="6554" width="3.28515625" style="4" customWidth="1"/>
    <col min="6555" max="6561" width="9.140625" style="4" customWidth="1"/>
    <col min="6562" max="6562" width="10" style="4" customWidth="1"/>
    <col min="6563" max="6565" width="9.140625" style="4" customWidth="1"/>
    <col min="6566" max="6566" width="10.28515625" style="4" customWidth="1"/>
    <col min="6567" max="6567" width="9.7109375" style="4" customWidth="1"/>
    <col min="6568" max="6792" width="9.140625" style="4"/>
    <col min="6793" max="6793" width="60" style="4" customWidth="1"/>
    <col min="6794" max="6809" width="9.140625" style="4" customWidth="1"/>
    <col min="6810" max="6810" width="3.28515625" style="4" customWidth="1"/>
    <col min="6811" max="6817" width="9.140625" style="4" customWidth="1"/>
    <col min="6818" max="6818" width="10" style="4" customWidth="1"/>
    <col min="6819" max="6821" width="9.140625" style="4" customWidth="1"/>
    <col min="6822" max="6822" width="10.28515625" style="4" customWidth="1"/>
    <col min="6823" max="6823" width="9.7109375" style="4" customWidth="1"/>
    <col min="6824" max="7048" width="9.140625" style="4"/>
    <col min="7049" max="7049" width="60" style="4" customWidth="1"/>
    <col min="7050" max="7065" width="9.140625" style="4" customWidth="1"/>
    <col min="7066" max="7066" width="3.28515625" style="4" customWidth="1"/>
    <col min="7067" max="7073" width="9.140625" style="4" customWidth="1"/>
    <col min="7074" max="7074" width="10" style="4" customWidth="1"/>
    <col min="7075" max="7077" width="9.140625" style="4" customWidth="1"/>
    <col min="7078" max="7078" width="10.28515625" style="4" customWidth="1"/>
    <col min="7079" max="7079" width="9.7109375" style="4" customWidth="1"/>
    <col min="7080" max="7304" width="9.140625" style="4"/>
    <col min="7305" max="7305" width="60" style="4" customWidth="1"/>
    <col min="7306" max="7321" width="9.140625" style="4" customWidth="1"/>
    <col min="7322" max="7322" width="3.28515625" style="4" customWidth="1"/>
    <col min="7323" max="7329" width="9.140625" style="4" customWidth="1"/>
    <col min="7330" max="7330" width="10" style="4" customWidth="1"/>
    <col min="7331" max="7333" width="9.140625" style="4" customWidth="1"/>
    <col min="7334" max="7334" width="10.28515625" style="4" customWidth="1"/>
    <col min="7335" max="7335" width="9.7109375" style="4" customWidth="1"/>
    <col min="7336" max="7560" width="9.140625" style="4"/>
    <col min="7561" max="7561" width="60" style="4" customWidth="1"/>
    <col min="7562" max="7577" width="9.140625" style="4" customWidth="1"/>
    <col min="7578" max="7578" width="3.28515625" style="4" customWidth="1"/>
    <col min="7579" max="7585" width="9.140625" style="4" customWidth="1"/>
    <col min="7586" max="7586" width="10" style="4" customWidth="1"/>
    <col min="7587" max="7589" width="9.140625" style="4" customWidth="1"/>
    <col min="7590" max="7590" width="10.28515625" style="4" customWidth="1"/>
    <col min="7591" max="7591" width="9.7109375" style="4" customWidth="1"/>
    <col min="7592" max="7816" width="9.140625" style="4"/>
    <col min="7817" max="7817" width="60" style="4" customWidth="1"/>
    <col min="7818" max="7833" width="9.140625" style="4" customWidth="1"/>
    <col min="7834" max="7834" width="3.28515625" style="4" customWidth="1"/>
    <col min="7835" max="7841" width="9.140625" style="4" customWidth="1"/>
    <col min="7842" max="7842" width="10" style="4" customWidth="1"/>
    <col min="7843" max="7845" width="9.140625" style="4" customWidth="1"/>
    <col min="7846" max="7846" width="10.28515625" style="4" customWidth="1"/>
    <col min="7847" max="7847" width="9.7109375" style="4" customWidth="1"/>
    <col min="7848" max="8072" width="9.140625" style="4"/>
    <col min="8073" max="8073" width="60" style="4" customWidth="1"/>
    <col min="8074" max="8089" width="9.140625" style="4" customWidth="1"/>
    <col min="8090" max="8090" width="3.28515625" style="4" customWidth="1"/>
    <col min="8091" max="8097" width="9.140625" style="4" customWidth="1"/>
    <col min="8098" max="8098" width="10" style="4" customWidth="1"/>
    <col min="8099" max="8101" width="9.140625" style="4" customWidth="1"/>
    <col min="8102" max="8102" width="10.28515625" style="4" customWidth="1"/>
    <col min="8103" max="8103" width="9.7109375" style="4" customWidth="1"/>
    <col min="8104" max="8328" width="9.140625" style="4"/>
    <col min="8329" max="8329" width="60" style="4" customWidth="1"/>
    <col min="8330" max="8345" width="9.140625" style="4" customWidth="1"/>
    <col min="8346" max="8346" width="3.28515625" style="4" customWidth="1"/>
    <col min="8347" max="8353" width="9.140625" style="4" customWidth="1"/>
    <col min="8354" max="8354" width="10" style="4" customWidth="1"/>
    <col min="8355" max="8357" width="9.140625" style="4" customWidth="1"/>
    <col min="8358" max="8358" width="10.28515625" style="4" customWidth="1"/>
    <col min="8359" max="8359" width="9.7109375" style="4" customWidth="1"/>
    <col min="8360" max="8584" width="9.140625" style="4"/>
    <col min="8585" max="8585" width="60" style="4" customWidth="1"/>
    <col min="8586" max="8601" width="9.140625" style="4" customWidth="1"/>
    <col min="8602" max="8602" width="3.28515625" style="4" customWidth="1"/>
    <col min="8603" max="8609" width="9.140625" style="4" customWidth="1"/>
    <col min="8610" max="8610" width="10" style="4" customWidth="1"/>
    <col min="8611" max="8613" width="9.140625" style="4" customWidth="1"/>
    <col min="8614" max="8614" width="10.28515625" style="4" customWidth="1"/>
    <col min="8615" max="8615" width="9.7109375" style="4" customWidth="1"/>
    <col min="8616" max="8840" width="9.140625" style="4"/>
    <col min="8841" max="8841" width="60" style="4" customWidth="1"/>
    <col min="8842" max="8857" width="9.140625" style="4" customWidth="1"/>
    <col min="8858" max="8858" width="3.28515625" style="4" customWidth="1"/>
    <col min="8859" max="8865" width="9.140625" style="4" customWidth="1"/>
    <col min="8866" max="8866" width="10" style="4" customWidth="1"/>
    <col min="8867" max="8869" width="9.140625" style="4" customWidth="1"/>
    <col min="8870" max="8870" width="10.28515625" style="4" customWidth="1"/>
    <col min="8871" max="8871" width="9.7109375" style="4" customWidth="1"/>
    <col min="8872" max="9096" width="9.140625" style="4"/>
    <col min="9097" max="9097" width="60" style="4" customWidth="1"/>
    <col min="9098" max="9113" width="9.140625" style="4" customWidth="1"/>
    <col min="9114" max="9114" width="3.28515625" style="4" customWidth="1"/>
    <col min="9115" max="9121" width="9.140625" style="4" customWidth="1"/>
    <col min="9122" max="9122" width="10" style="4" customWidth="1"/>
    <col min="9123" max="9125" width="9.140625" style="4" customWidth="1"/>
    <col min="9126" max="9126" width="10.28515625" style="4" customWidth="1"/>
    <col min="9127" max="9127" width="9.7109375" style="4" customWidth="1"/>
    <col min="9128" max="9352" width="9.140625" style="4"/>
    <col min="9353" max="9353" width="60" style="4" customWidth="1"/>
    <col min="9354" max="9369" width="9.140625" style="4" customWidth="1"/>
    <col min="9370" max="9370" width="3.28515625" style="4" customWidth="1"/>
    <col min="9371" max="9377" width="9.140625" style="4" customWidth="1"/>
    <col min="9378" max="9378" width="10" style="4" customWidth="1"/>
    <col min="9379" max="9381" width="9.140625" style="4" customWidth="1"/>
    <col min="9382" max="9382" width="10.28515625" style="4" customWidth="1"/>
    <col min="9383" max="9383" width="9.7109375" style="4" customWidth="1"/>
    <col min="9384" max="9608" width="9.140625" style="4"/>
    <col min="9609" max="9609" width="60" style="4" customWidth="1"/>
    <col min="9610" max="9625" width="9.140625" style="4" customWidth="1"/>
    <col min="9626" max="9626" width="3.28515625" style="4" customWidth="1"/>
    <col min="9627" max="9633" width="9.140625" style="4" customWidth="1"/>
    <col min="9634" max="9634" width="10" style="4" customWidth="1"/>
    <col min="9635" max="9637" width="9.140625" style="4" customWidth="1"/>
    <col min="9638" max="9638" width="10.28515625" style="4" customWidth="1"/>
    <col min="9639" max="9639" width="9.7109375" style="4" customWidth="1"/>
    <col min="9640" max="9864" width="9.140625" style="4"/>
    <col min="9865" max="9865" width="60" style="4" customWidth="1"/>
    <col min="9866" max="9881" width="9.140625" style="4" customWidth="1"/>
    <col min="9882" max="9882" width="3.28515625" style="4" customWidth="1"/>
    <col min="9883" max="9889" width="9.140625" style="4" customWidth="1"/>
    <col min="9890" max="9890" width="10" style="4" customWidth="1"/>
    <col min="9891" max="9893" width="9.140625" style="4" customWidth="1"/>
    <col min="9894" max="9894" width="10.28515625" style="4" customWidth="1"/>
    <col min="9895" max="9895" width="9.7109375" style="4" customWidth="1"/>
    <col min="9896" max="10120" width="9.140625" style="4"/>
    <col min="10121" max="10121" width="60" style="4" customWidth="1"/>
    <col min="10122" max="10137" width="9.140625" style="4" customWidth="1"/>
    <col min="10138" max="10138" width="3.28515625" style="4" customWidth="1"/>
    <col min="10139" max="10145" width="9.140625" style="4" customWidth="1"/>
    <col min="10146" max="10146" width="10" style="4" customWidth="1"/>
    <col min="10147" max="10149" width="9.140625" style="4" customWidth="1"/>
    <col min="10150" max="10150" width="10.28515625" style="4" customWidth="1"/>
    <col min="10151" max="10151" width="9.7109375" style="4" customWidth="1"/>
    <col min="10152" max="10376" width="9.140625" style="4"/>
    <col min="10377" max="10377" width="60" style="4" customWidth="1"/>
    <col min="10378" max="10393" width="9.140625" style="4" customWidth="1"/>
    <col min="10394" max="10394" width="3.28515625" style="4" customWidth="1"/>
    <col min="10395" max="10401" width="9.140625" style="4" customWidth="1"/>
    <col min="10402" max="10402" width="10" style="4" customWidth="1"/>
    <col min="10403" max="10405" width="9.140625" style="4" customWidth="1"/>
    <col min="10406" max="10406" width="10.28515625" style="4" customWidth="1"/>
    <col min="10407" max="10407" width="9.7109375" style="4" customWidth="1"/>
    <col min="10408" max="10632" width="9.140625" style="4"/>
    <col min="10633" max="10633" width="60" style="4" customWidth="1"/>
    <col min="10634" max="10649" width="9.140625" style="4" customWidth="1"/>
    <col min="10650" max="10650" width="3.28515625" style="4" customWidth="1"/>
    <col min="10651" max="10657" width="9.140625" style="4" customWidth="1"/>
    <col min="10658" max="10658" width="10" style="4" customWidth="1"/>
    <col min="10659" max="10661" width="9.140625" style="4" customWidth="1"/>
    <col min="10662" max="10662" width="10.28515625" style="4" customWidth="1"/>
    <col min="10663" max="10663" width="9.7109375" style="4" customWidth="1"/>
    <col min="10664" max="10888" width="9.140625" style="4"/>
    <col min="10889" max="10889" width="60" style="4" customWidth="1"/>
    <col min="10890" max="10905" width="9.140625" style="4" customWidth="1"/>
    <col min="10906" max="10906" width="3.28515625" style="4" customWidth="1"/>
    <col min="10907" max="10913" width="9.140625" style="4" customWidth="1"/>
    <col min="10914" max="10914" width="10" style="4" customWidth="1"/>
    <col min="10915" max="10917" width="9.140625" style="4" customWidth="1"/>
    <col min="10918" max="10918" width="10.28515625" style="4" customWidth="1"/>
    <col min="10919" max="10919" width="9.7109375" style="4" customWidth="1"/>
    <col min="10920" max="11144" width="9.140625" style="4"/>
    <col min="11145" max="11145" width="60" style="4" customWidth="1"/>
    <col min="11146" max="11161" width="9.140625" style="4" customWidth="1"/>
    <col min="11162" max="11162" width="3.28515625" style="4" customWidth="1"/>
    <col min="11163" max="11169" width="9.140625" style="4" customWidth="1"/>
    <col min="11170" max="11170" width="10" style="4" customWidth="1"/>
    <col min="11171" max="11173" width="9.140625" style="4" customWidth="1"/>
    <col min="11174" max="11174" width="10.28515625" style="4" customWidth="1"/>
    <col min="11175" max="11175" width="9.7109375" style="4" customWidth="1"/>
    <col min="11176" max="11400" width="9.140625" style="4"/>
    <col min="11401" max="11401" width="60" style="4" customWidth="1"/>
    <col min="11402" max="11417" width="9.140625" style="4" customWidth="1"/>
    <col min="11418" max="11418" width="3.28515625" style="4" customWidth="1"/>
    <col min="11419" max="11425" width="9.140625" style="4" customWidth="1"/>
    <col min="11426" max="11426" width="10" style="4" customWidth="1"/>
    <col min="11427" max="11429" width="9.140625" style="4" customWidth="1"/>
    <col min="11430" max="11430" width="10.28515625" style="4" customWidth="1"/>
    <col min="11431" max="11431" width="9.7109375" style="4" customWidth="1"/>
    <col min="11432" max="11656" width="9.140625" style="4"/>
    <col min="11657" max="11657" width="60" style="4" customWidth="1"/>
    <col min="11658" max="11673" width="9.140625" style="4" customWidth="1"/>
    <col min="11674" max="11674" width="3.28515625" style="4" customWidth="1"/>
    <col min="11675" max="11681" width="9.140625" style="4" customWidth="1"/>
    <col min="11682" max="11682" width="10" style="4" customWidth="1"/>
    <col min="11683" max="11685" width="9.140625" style="4" customWidth="1"/>
    <col min="11686" max="11686" width="10.28515625" style="4" customWidth="1"/>
    <col min="11687" max="11687" width="9.7109375" style="4" customWidth="1"/>
    <col min="11688" max="11912" width="9.140625" style="4"/>
    <col min="11913" max="11913" width="60" style="4" customWidth="1"/>
    <col min="11914" max="11929" width="9.140625" style="4" customWidth="1"/>
    <col min="11930" max="11930" width="3.28515625" style="4" customWidth="1"/>
    <col min="11931" max="11937" width="9.140625" style="4" customWidth="1"/>
    <col min="11938" max="11938" width="10" style="4" customWidth="1"/>
    <col min="11939" max="11941" width="9.140625" style="4" customWidth="1"/>
    <col min="11942" max="11942" width="10.28515625" style="4" customWidth="1"/>
    <col min="11943" max="11943" width="9.7109375" style="4" customWidth="1"/>
    <col min="11944" max="12168" width="9.140625" style="4"/>
    <col min="12169" max="12169" width="60" style="4" customWidth="1"/>
    <col min="12170" max="12185" width="9.140625" style="4" customWidth="1"/>
    <col min="12186" max="12186" width="3.28515625" style="4" customWidth="1"/>
    <col min="12187" max="12193" width="9.140625" style="4" customWidth="1"/>
    <col min="12194" max="12194" width="10" style="4" customWidth="1"/>
    <col min="12195" max="12197" width="9.140625" style="4" customWidth="1"/>
    <col min="12198" max="12198" width="10.28515625" style="4" customWidth="1"/>
    <col min="12199" max="12199" width="9.7109375" style="4" customWidth="1"/>
    <col min="12200" max="12424" width="9.140625" style="4"/>
    <col min="12425" max="12425" width="60" style="4" customWidth="1"/>
    <col min="12426" max="12441" width="9.140625" style="4" customWidth="1"/>
    <col min="12442" max="12442" width="3.28515625" style="4" customWidth="1"/>
    <col min="12443" max="12449" width="9.140625" style="4" customWidth="1"/>
    <col min="12450" max="12450" width="10" style="4" customWidth="1"/>
    <col min="12451" max="12453" width="9.140625" style="4" customWidth="1"/>
    <col min="12454" max="12454" width="10.28515625" style="4" customWidth="1"/>
    <col min="12455" max="12455" width="9.7109375" style="4" customWidth="1"/>
    <col min="12456" max="12680" width="9.140625" style="4"/>
    <col min="12681" max="12681" width="60" style="4" customWidth="1"/>
    <col min="12682" max="12697" width="9.140625" style="4" customWidth="1"/>
    <col min="12698" max="12698" width="3.28515625" style="4" customWidth="1"/>
    <col min="12699" max="12705" width="9.140625" style="4" customWidth="1"/>
    <col min="12706" max="12706" width="10" style="4" customWidth="1"/>
    <col min="12707" max="12709" width="9.140625" style="4" customWidth="1"/>
    <col min="12710" max="12710" width="10.28515625" style="4" customWidth="1"/>
    <col min="12711" max="12711" width="9.7109375" style="4" customWidth="1"/>
    <col min="12712" max="12936" width="9.140625" style="4"/>
    <col min="12937" max="12937" width="60" style="4" customWidth="1"/>
    <col min="12938" max="12953" width="9.140625" style="4" customWidth="1"/>
    <col min="12954" max="12954" width="3.28515625" style="4" customWidth="1"/>
    <col min="12955" max="12961" width="9.140625" style="4" customWidth="1"/>
    <col min="12962" max="12962" width="10" style="4" customWidth="1"/>
    <col min="12963" max="12965" width="9.140625" style="4" customWidth="1"/>
    <col min="12966" max="12966" width="10.28515625" style="4" customWidth="1"/>
    <col min="12967" max="12967" width="9.7109375" style="4" customWidth="1"/>
    <col min="12968" max="13192" width="9.140625" style="4"/>
    <col min="13193" max="13193" width="60" style="4" customWidth="1"/>
    <col min="13194" max="13209" width="9.140625" style="4" customWidth="1"/>
    <col min="13210" max="13210" width="3.28515625" style="4" customWidth="1"/>
    <col min="13211" max="13217" width="9.140625" style="4" customWidth="1"/>
    <col min="13218" max="13218" width="10" style="4" customWidth="1"/>
    <col min="13219" max="13221" width="9.140625" style="4" customWidth="1"/>
    <col min="13222" max="13222" width="10.28515625" style="4" customWidth="1"/>
    <col min="13223" max="13223" width="9.7109375" style="4" customWidth="1"/>
    <col min="13224" max="13448" width="9.140625" style="4"/>
    <col min="13449" max="13449" width="60" style="4" customWidth="1"/>
    <col min="13450" max="13465" width="9.140625" style="4" customWidth="1"/>
    <col min="13466" max="13466" width="3.28515625" style="4" customWidth="1"/>
    <col min="13467" max="13473" width="9.140625" style="4" customWidth="1"/>
    <col min="13474" max="13474" width="10" style="4" customWidth="1"/>
    <col min="13475" max="13477" width="9.140625" style="4" customWidth="1"/>
    <col min="13478" max="13478" width="10.28515625" style="4" customWidth="1"/>
    <col min="13479" max="13479" width="9.7109375" style="4" customWidth="1"/>
    <col min="13480" max="13704" width="9.140625" style="4"/>
    <col min="13705" max="13705" width="60" style="4" customWidth="1"/>
    <col min="13706" max="13721" width="9.140625" style="4" customWidth="1"/>
    <col min="13722" max="13722" width="3.28515625" style="4" customWidth="1"/>
    <col min="13723" max="13729" width="9.140625" style="4" customWidth="1"/>
    <col min="13730" max="13730" width="10" style="4" customWidth="1"/>
    <col min="13731" max="13733" width="9.140625" style="4" customWidth="1"/>
    <col min="13734" max="13734" width="10.28515625" style="4" customWidth="1"/>
    <col min="13735" max="13735" width="9.7109375" style="4" customWidth="1"/>
    <col min="13736" max="13960" width="9.140625" style="4"/>
    <col min="13961" max="13961" width="60" style="4" customWidth="1"/>
    <col min="13962" max="13977" width="9.140625" style="4" customWidth="1"/>
    <col min="13978" max="13978" width="3.28515625" style="4" customWidth="1"/>
    <col min="13979" max="13985" width="9.140625" style="4" customWidth="1"/>
    <col min="13986" max="13986" width="10" style="4" customWidth="1"/>
    <col min="13987" max="13989" width="9.140625" style="4" customWidth="1"/>
    <col min="13990" max="13990" width="10.28515625" style="4" customWidth="1"/>
    <col min="13991" max="13991" width="9.7109375" style="4" customWidth="1"/>
    <col min="13992" max="14216" width="9.140625" style="4"/>
    <col min="14217" max="14217" width="60" style="4" customWidth="1"/>
    <col min="14218" max="14233" width="9.140625" style="4" customWidth="1"/>
    <col min="14234" max="14234" width="3.28515625" style="4" customWidth="1"/>
    <col min="14235" max="14241" width="9.140625" style="4" customWidth="1"/>
    <col min="14242" max="14242" width="10" style="4" customWidth="1"/>
    <col min="14243" max="14245" width="9.140625" style="4" customWidth="1"/>
    <col min="14246" max="14246" width="10.28515625" style="4" customWidth="1"/>
    <col min="14247" max="14247" width="9.7109375" style="4" customWidth="1"/>
    <col min="14248" max="14472" width="9.140625" style="4"/>
    <col min="14473" max="14473" width="60" style="4" customWidth="1"/>
    <col min="14474" max="14489" width="9.140625" style="4" customWidth="1"/>
    <col min="14490" max="14490" width="3.28515625" style="4" customWidth="1"/>
    <col min="14491" max="14497" width="9.140625" style="4" customWidth="1"/>
    <col min="14498" max="14498" width="10" style="4" customWidth="1"/>
    <col min="14499" max="14501" width="9.140625" style="4" customWidth="1"/>
    <col min="14502" max="14502" width="10.28515625" style="4" customWidth="1"/>
    <col min="14503" max="14503" width="9.7109375" style="4" customWidth="1"/>
    <col min="14504" max="14728" width="9.140625" style="4"/>
    <col min="14729" max="14729" width="60" style="4" customWidth="1"/>
    <col min="14730" max="14745" width="9.140625" style="4" customWidth="1"/>
    <col min="14746" max="14746" width="3.28515625" style="4" customWidth="1"/>
    <col min="14747" max="14753" width="9.140625" style="4" customWidth="1"/>
    <col min="14754" max="14754" width="10" style="4" customWidth="1"/>
    <col min="14755" max="14757" width="9.140625" style="4" customWidth="1"/>
    <col min="14758" max="14758" width="10.28515625" style="4" customWidth="1"/>
    <col min="14759" max="14759" width="9.7109375" style="4" customWidth="1"/>
    <col min="14760" max="14984" width="9.140625" style="4"/>
    <col min="14985" max="14985" width="60" style="4" customWidth="1"/>
    <col min="14986" max="15001" width="9.140625" style="4" customWidth="1"/>
    <col min="15002" max="15002" width="3.28515625" style="4" customWidth="1"/>
    <col min="15003" max="15009" width="9.140625" style="4" customWidth="1"/>
    <col min="15010" max="15010" width="10" style="4" customWidth="1"/>
    <col min="15011" max="15013" width="9.140625" style="4" customWidth="1"/>
    <col min="15014" max="15014" width="10.28515625" style="4" customWidth="1"/>
    <col min="15015" max="15015" width="9.7109375" style="4" customWidth="1"/>
    <col min="15016" max="15240" width="9.140625" style="4"/>
    <col min="15241" max="15241" width="60" style="4" customWidth="1"/>
    <col min="15242" max="15257" width="9.140625" style="4" customWidth="1"/>
    <col min="15258" max="15258" width="3.28515625" style="4" customWidth="1"/>
    <col min="15259" max="15265" width="9.140625" style="4" customWidth="1"/>
    <col min="15266" max="15266" width="10" style="4" customWidth="1"/>
    <col min="15267" max="15269" width="9.140625" style="4" customWidth="1"/>
    <col min="15270" max="15270" width="10.28515625" style="4" customWidth="1"/>
    <col min="15271" max="15271" width="9.7109375" style="4" customWidth="1"/>
    <col min="15272" max="15496" width="9.140625" style="4"/>
    <col min="15497" max="15497" width="60" style="4" customWidth="1"/>
    <col min="15498" max="15513" width="9.140625" style="4" customWidth="1"/>
    <col min="15514" max="15514" width="3.28515625" style="4" customWidth="1"/>
    <col min="15515" max="15521" width="9.140625" style="4" customWidth="1"/>
    <col min="15522" max="15522" width="10" style="4" customWidth="1"/>
    <col min="15523" max="15525" width="9.140625" style="4" customWidth="1"/>
    <col min="15526" max="15526" width="10.28515625" style="4" customWidth="1"/>
    <col min="15527" max="15527" width="9.7109375" style="4" customWidth="1"/>
    <col min="15528" max="15752" width="9.140625" style="4"/>
    <col min="15753" max="15753" width="60" style="4" customWidth="1"/>
    <col min="15754" max="15769" width="9.140625" style="4" customWidth="1"/>
    <col min="15770" max="15770" width="3.28515625" style="4" customWidth="1"/>
    <col min="15771" max="15777" width="9.140625" style="4" customWidth="1"/>
    <col min="15778" max="15778" width="10" style="4" customWidth="1"/>
    <col min="15779" max="15781" width="9.140625" style="4" customWidth="1"/>
    <col min="15782" max="15782" width="10.28515625" style="4" customWidth="1"/>
    <col min="15783" max="15783" width="9.7109375" style="4" customWidth="1"/>
    <col min="15784" max="16008" width="9.140625" style="4"/>
    <col min="16009" max="16009" width="60" style="4" customWidth="1"/>
    <col min="16010" max="16025" width="9.140625" style="4" customWidth="1"/>
    <col min="16026" max="16026" width="3.28515625" style="4" customWidth="1"/>
    <col min="16027" max="16033" width="9.140625" style="4" customWidth="1"/>
    <col min="16034" max="16034" width="10" style="4" customWidth="1"/>
    <col min="16035" max="16037" width="9.140625" style="4" customWidth="1"/>
    <col min="16038" max="16038" width="10.28515625" style="4" customWidth="1"/>
    <col min="16039" max="16039" width="9.7109375" style="4" customWidth="1"/>
    <col min="16040" max="16315" width="9.140625" style="4"/>
    <col min="16316" max="16329" width="9.140625" style="4" customWidth="1"/>
    <col min="16330" max="16384" width="9.140625" style="4"/>
  </cols>
  <sheetData>
    <row r="1" spans="1:6" x14ac:dyDescent="0.2">
      <c r="A1" s="140" t="s">
        <v>161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</row>
    <row r="6" spans="1:6" s="5" customFormat="1" ht="40.700000000000003" customHeight="1" x14ac:dyDescent="0.2">
      <c r="A6" s="142" t="s">
        <v>301</v>
      </c>
      <c r="B6" s="142"/>
      <c r="C6" s="142"/>
      <c r="D6" s="142"/>
      <c r="E6" s="142"/>
      <c r="F6" s="142"/>
    </row>
    <row r="7" spans="1:6" x14ac:dyDescent="0.2">
      <c r="B7" s="135"/>
    </row>
    <row r="8" spans="1:6" s="6" customFormat="1" ht="15.75" x14ac:dyDescent="0.25">
      <c r="A8" s="152" t="s">
        <v>141</v>
      </c>
      <c r="B8" s="152"/>
      <c r="C8" s="152"/>
      <c r="D8" s="152"/>
      <c r="E8" s="152"/>
      <c r="F8" s="152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x14ac:dyDescent="0.2">
      <c r="A12" s="119">
        <v>810006</v>
      </c>
      <c r="B12" s="109" t="s">
        <v>251</v>
      </c>
      <c r="C12" s="7">
        <v>14336880.640000001</v>
      </c>
      <c r="D12" s="7">
        <v>138108.19</v>
      </c>
      <c r="E12" s="7">
        <v>16792249.809999999</v>
      </c>
      <c r="F12" s="7">
        <v>31267238.640000001</v>
      </c>
    </row>
    <row r="13" spans="1:6" s="1" customFormat="1" x14ac:dyDescent="0.2">
      <c r="A13" s="26">
        <v>810006</v>
      </c>
      <c r="B13" s="28" t="s">
        <v>58</v>
      </c>
      <c r="C13" s="11">
        <v>14336880.640000001</v>
      </c>
      <c r="D13" s="11">
        <v>138108.19</v>
      </c>
      <c r="E13" s="11">
        <v>16792249.809999999</v>
      </c>
      <c r="F13" s="11">
        <v>31267238.640000001</v>
      </c>
    </row>
    <row r="14" spans="1:6" s="1" customFormat="1" ht="12.75" customHeight="1" x14ac:dyDescent="0.2">
      <c r="A14" s="26">
        <v>810006</v>
      </c>
      <c r="B14" s="28" t="s">
        <v>59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119">
        <v>810059</v>
      </c>
      <c r="B15" s="109" t="s">
        <v>184</v>
      </c>
      <c r="C15" s="7">
        <v>17996356.449999999</v>
      </c>
      <c r="D15" s="7">
        <v>14271711.52</v>
      </c>
      <c r="E15" s="7">
        <v>46250.92</v>
      </c>
      <c r="F15" s="7">
        <v>32314318.890000001</v>
      </c>
    </row>
    <row r="16" spans="1:6" s="1" customFormat="1" x14ac:dyDescent="0.2">
      <c r="A16" s="26">
        <v>810059</v>
      </c>
      <c r="B16" s="28" t="s">
        <v>58</v>
      </c>
      <c r="C16" s="11">
        <v>17996356.449999999</v>
      </c>
      <c r="D16" s="11">
        <v>14271711.52</v>
      </c>
      <c r="E16" s="11">
        <v>46250.92</v>
      </c>
      <c r="F16" s="11">
        <v>32314318.890000001</v>
      </c>
    </row>
    <row r="17" spans="1:6" s="1" customFormat="1" ht="12.75" customHeight="1" x14ac:dyDescent="0.2">
      <c r="A17" s="26">
        <v>810059</v>
      </c>
      <c r="B17" s="28" t="s">
        <v>59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119">
        <v>810077</v>
      </c>
      <c r="B18" s="109" t="s">
        <v>234</v>
      </c>
      <c r="C18" s="7">
        <v>191798087.57000002</v>
      </c>
      <c r="D18" s="7">
        <v>11701031.84</v>
      </c>
      <c r="E18" s="7">
        <v>18111014.399999999</v>
      </c>
      <c r="F18" s="7">
        <v>221610133.81000003</v>
      </c>
    </row>
    <row r="19" spans="1:6" s="1" customFormat="1" x14ac:dyDescent="0.2">
      <c r="A19" s="26">
        <v>810077</v>
      </c>
      <c r="B19" s="28" t="s">
        <v>58</v>
      </c>
      <c r="C19" s="11">
        <v>181918313.33000001</v>
      </c>
      <c r="D19" s="11">
        <v>11701031.84</v>
      </c>
      <c r="E19" s="11">
        <v>18111014.399999999</v>
      </c>
      <c r="F19" s="11">
        <v>211730359.57000002</v>
      </c>
    </row>
    <row r="20" spans="1:6" s="1" customFormat="1" x14ac:dyDescent="0.2">
      <c r="A20" s="26">
        <v>810077</v>
      </c>
      <c r="B20" s="28" t="s">
        <v>59</v>
      </c>
      <c r="C20" s="11">
        <v>9879774.2400000002</v>
      </c>
      <c r="D20" s="11">
        <v>0</v>
      </c>
      <c r="E20" s="11">
        <v>0</v>
      </c>
      <c r="F20" s="11">
        <v>9879774.2400000002</v>
      </c>
    </row>
    <row r="21" spans="1:6" s="8" customFormat="1" ht="12.75" customHeight="1" x14ac:dyDescent="0.2">
      <c r="A21" s="119">
        <v>810088</v>
      </c>
      <c r="B21" s="109" t="s">
        <v>199</v>
      </c>
      <c r="C21" s="7">
        <v>1249670.07</v>
      </c>
      <c r="D21" s="7">
        <v>178524.29</v>
      </c>
      <c r="E21" s="7">
        <v>32341444.629999999</v>
      </c>
      <c r="F21" s="7">
        <v>33769638.990000002</v>
      </c>
    </row>
    <row r="22" spans="1:6" s="1" customFormat="1" x14ac:dyDescent="0.2">
      <c r="A22" s="26">
        <v>810088</v>
      </c>
      <c r="B22" s="28" t="s">
        <v>58</v>
      </c>
      <c r="C22" s="11">
        <v>1249670.07</v>
      </c>
      <c r="D22" s="11">
        <v>178524.29</v>
      </c>
      <c r="E22" s="11">
        <v>32341444.629999999</v>
      </c>
      <c r="F22" s="11">
        <v>33769638.990000002</v>
      </c>
    </row>
    <row r="23" spans="1:6" s="1" customFormat="1" ht="12.75" customHeight="1" x14ac:dyDescent="0.2">
      <c r="A23" s="26">
        <v>810088</v>
      </c>
      <c r="B23" s="28" t="s">
        <v>59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119">
        <v>810107</v>
      </c>
      <c r="B24" s="109" t="s">
        <v>225</v>
      </c>
      <c r="C24" s="7">
        <v>24001720.890000001</v>
      </c>
      <c r="D24" s="7">
        <v>21210916.039999999</v>
      </c>
      <c r="E24" s="7">
        <v>4392793.2699999996</v>
      </c>
      <c r="F24" s="7">
        <v>49605430.200000003</v>
      </c>
    </row>
    <row r="25" spans="1:6" s="1" customFormat="1" x14ac:dyDescent="0.2">
      <c r="A25" s="26">
        <v>810107</v>
      </c>
      <c r="B25" s="28" t="s">
        <v>58</v>
      </c>
      <c r="C25" s="11">
        <v>24001720.890000001</v>
      </c>
      <c r="D25" s="11">
        <v>21210916.039999999</v>
      </c>
      <c r="E25" s="11">
        <v>4392793.2699999996</v>
      </c>
      <c r="F25" s="11">
        <v>49605430.200000003</v>
      </c>
    </row>
    <row r="26" spans="1:6" s="1" customFormat="1" ht="12.75" customHeight="1" x14ac:dyDescent="0.2">
      <c r="A26" s="26">
        <v>810107</v>
      </c>
      <c r="B26" s="28" t="s">
        <v>59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119">
        <v>810126</v>
      </c>
      <c r="B27" s="109" t="s">
        <v>191</v>
      </c>
      <c r="C27" s="7">
        <v>48908700.939999998</v>
      </c>
      <c r="D27" s="7">
        <v>21483124</v>
      </c>
      <c r="E27" s="7">
        <v>8604659.7300000004</v>
      </c>
      <c r="F27" s="7">
        <v>78996484.670000002</v>
      </c>
    </row>
    <row r="28" spans="1:6" s="1" customFormat="1" x14ac:dyDescent="0.2">
      <c r="A28" s="26">
        <v>810126</v>
      </c>
      <c r="B28" s="28" t="s">
        <v>58</v>
      </c>
      <c r="C28" s="11">
        <v>47253235.449999996</v>
      </c>
      <c r="D28" s="11">
        <v>19800944.800000001</v>
      </c>
      <c r="E28" s="11">
        <v>8604659.7300000004</v>
      </c>
      <c r="F28" s="11">
        <v>75658839.980000004</v>
      </c>
    </row>
    <row r="29" spans="1:6" s="1" customFormat="1" ht="12.75" customHeight="1" x14ac:dyDescent="0.2">
      <c r="A29" s="26">
        <v>810126</v>
      </c>
      <c r="B29" s="28" t="s">
        <v>59</v>
      </c>
      <c r="C29" s="11">
        <v>1655465.4900000002</v>
      </c>
      <c r="D29" s="11">
        <v>1682179.2000000002</v>
      </c>
      <c r="E29" s="11">
        <v>0</v>
      </c>
      <c r="F29" s="11">
        <v>3337644.6900000004</v>
      </c>
    </row>
    <row r="30" spans="1:6" s="8" customFormat="1" x14ac:dyDescent="0.2">
      <c r="A30" s="119">
        <v>810144</v>
      </c>
      <c r="B30" s="109" t="s">
        <v>221</v>
      </c>
      <c r="C30" s="7">
        <v>67826244.040000007</v>
      </c>
      <c r="D30" s="7">
        <v>416052.09</v>
      </c>
      <c r="E30" s="7">
        <v>1770788.22</v>
      </c>
      <c r="F30" s="7">
        <v>70013084.350000009</v>
      </c>
    </row>
    <row r="31" spans="1:6" s="1" customFormat="1" x14ac:dyDescent="0.2">
      <c r="A31" s="26">
        <v>810144</v>
      </c>
      <c r="B31" s="28" t="s">
        <v>58</v>
      </c>
      <c r="C31" s="11">
        <v>65306185.060000002</v>
      </c>
      <c r="D31" s="11">
        <v>416052.09</v>
      </c>
      <c r="E31" s="11">
        <v>1770788.22</v>
      </c>
      <c r="F31" s="11">
        <v>67493025.370000005</v>
      </c>
    </row>
    <row r="32" spans="1:6" s="1" customFormat="1" ht="12.75" customHeight="1" x14ac:dyDescent="0.2">
      <c r="A32" s="26">
        <v>810144</v>
      </c>
      <c r="B32" s="28" t="s">
        <v>59</v>
      </c>
      <c r="C32" s="11">
        <v>2520058.98</v>
      </c>
      <c r="D32" s="11">
        <v>0</v>
      </c>
      <c r="E32" s="11">
        <v>0</v>
      </c>
      <c r="F32" s="11">
        <v>2520058.98</v>
      </c>
    </row>
    <row r="33" spans="1:6" s="8" customFormat="1" x14ac:dyDescent="0.2">
      <c r="A33" s="119">
        <v>810244</v>
      </c>
      <c r="B33" s="109" t="s">
        <v>210</v>
      </c>
      <c r="C33" s="7">
        <v>78140757.019999996</v>
      </c>
      <c r="D33" s="7">
        <v>410221.26</v>
      </c>
      <c r="E33" s="7">
        <v>363605.2</v>
      </c>
      <c r="F33" s="7">
        <v>78914583.480000004</v>
      </c>
    </row>
    <row r="34" spans="1:6" s="1" customFormat="1" x14ac:dyDescent="0.2">
      <c r="A34" s="26">
        <v>810244</v>
      </c>
      <c r="B34" s="28" t="s">
        <v>58</v>
      </c>
      <c r="C34" s="11">
        <v>78140757.019999996</v>
      </c>
      <c r="D34" s="11">
        <v>410221.26</v>
      </c>
      <c r="E34" s="11">
        <v>363605.2</v>
      </c>
      <c r="F34" s="11">
        <v>78914583.480000004</v>
      </c>
    </row>
    <row r="35" spans="1:6" s="1" customFormat="1" x14ac:dyDescent="0.2">
      <c r="A35" s="26">
        <v>810244</v>
      </c>
      <c r="B35" s="28" t="s">
        <v>59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119">
        <v>810323</v>
      </c>
      <c r="B36" s="109" t="s">
        <v>293</v>
      </c>
      <c r="C36" s="7">
        <v>175409401.59</v>
      </c>
      <c r="D36" s="7">
        <v>66827.429999999993</v>
      </c>
      <c r="E36" s="7">
        <v>18999081.219999999</v>
      </c>
      <c r="F36" s="7">
        <v>194475310.24000001</v>
      </c>
    </row>
    <row r="37" spans="1:6" s="1" customFormat="1" ht="12.75" customHeight="1" x14ac:dyDescent="0.2">
      <c r="A37" s="26">
        <v>810323</v>
      </c>
      <c r="B37" s="28" t="s">
        <v>58</v>
      </c>
      <c r="C37" s="11">
        <v>175409401.59</v>
      </c>
      <c r="D37" s="11">
        <v>66827.429999999993</v>
      </c>
      <c r="E37" s="11">
        <v>18999081.219999999</v>
      </c>
      <c r="F37" s="11">
        <v>194475310.24000001</v>
      </c>
    </row>
    <row r="38" spans="1:6" s="1" customFormat="1" x14ac:dyDescent="0.2">
      <c r="A38" s="26">
        <v>810323</v>
      </c>
      <c r="B38" s="28" t="s">
        <v>59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45</v>
      </c>
      <c r="C39" s="59">
        <v>619667819.21000004</v>
      </c>
      <c r="D39" s="59">
        <v>69876516.660000011</v>
      </c>
      <c r="E39" s="59">
        <v>101421887.39999999</v>
      </c>
      <c r="F39" s="59">
        <v>790966223.2700001</v>
      </c>
    </row>
    <row r="40" spans="1:6" s="8" customFormat="1" ht="13.15" customHeight="1" x14ac:dyDescent="0.2">
      <c r="A40" s="51"/>
      <c r="B40" s="52"/>
      <c r="C40" s="12"/>
      <c r="D40" s="12"/>
      <c r="E40" s="12"/>
      <c r="F40" s="12"/>
    </row>
    <row r="41" spans="1:6" s="8" customFormat="1" ht="13.15" hidden="1" customHeight="1" x14ac:dyDescent="0.2">
      <c r="A41" s="51"/>
      <c r="B41" s="52"/>
      <c r="C41" s="66"/>
      <c r="D41" s="66"/>
      <c r="E41" s="66"/>
      <c r="F41" s="66"/>
    </row>
    <row r="42" spans="1:6" s="8" customFormat="1" ht="13.15" hidden="1" customHeight="1" x14ac:dyDescent="0.2">
      <c r="A42" s="51"/>
      <c r="B42" s="52"/>
      <c r="C42" s="66"/>
      <c r="D42" s="66"/>
      <c r="E42" s="66"/>
      <c r="F42" s="66"/>
    </row>
    <row r="43" spans="1:6" s="8" customFormat="1" ht="13.15" hidden="1" customHeight="1" x14ac:dyDescent="0.2">
      <c r="A43" s="51"/>
      <c r="B43" s="52"/>
      <c r="C43" s="66"/>
      <c r="D43" s="66"/>
      <c r="E43" s="66"/>
      <c r="F43" s="66"/>
    </row>
    <row r="44" spans="1:6" s="8" customFormat="1" ht="13.15" hidden="1" customHeight="1" x14ac:dyDescent="0.2">
      <c r="A44" s="51"/>
      <c r="B44" s="52"/>
      <c r="C44" s="66"/>
      <c r="D44" s="66"/>
      <c r="E44" s="66"/>
      <c r="F44" s="66"/>
    </row>
    <row r="45" spans="1:6" s="8" customFormat="1" ht="13.15" hidden="1" customHeight="1" x14ac:dyDescent="0.2">
      <c r="A45" s="51"/>
      <c r="B45" s="52"/>
      <c r="C45" s="66"/>
      <c r="D45" s="66"/>
      <c r="E45" s="66"/>
      <c r="F45" s="66"/>
    </row>
    <row r="46" spans="1:6" s="8" customFormat="1" ht="13.15" hidden="1" customHeight="1" x14ac:dyDescent="0.2">
      <c r="A46" s="51"/>
      <c r="B46" s="52"/>
      <c r="C46" s="66"/>
      <c r="D46" s="66"/>
      <c r="E46" s="66"/>
      <c r="F46" s="66"/>
    </row>
    <row r="47" spans="1:6" s="8" customFormat="1" ht="13.15" hidden="1" customHeight="1" x14ac:dyDescent="0.2">
      <c r="A47" s="51"/>
      <c r="B47" s="52"/>
      <c r="C47" s="66"/>
      <c r="D47" s="66"/>
      <c r="E47" s="66"/>
      <c r="F47" s="66"/>
    </row>
    <row r="48" spans="1:6" s="8" customFormat="1" ht="13.15" hidden="1" customHeight="1" x14ac:dyDescent="0.2">
      <c r="A48" s="51"/>
      <c r="B48" s="52"/>
      <c r="C48" s="66"/>
      <c r="D48" s="66"/>
      <c r="E48" s="66"/>
      <c r="F48" s="66"/>
    </row>
    <row r="49" spans="1:6" s="8" customFormat="1" ht="13.15" hidden="1" customHeight="1" x14ac:dyDescent="0.2">
      <c r="A49" s="51"/>
      <c r="B49" s="52"/>
      <c r="C49" s="66"/>
      <c r="D49" s="66"/>
      <c r="E49" s="66"/>
      <c r="F49" s="66"/>
    </row>
    <row r="50" spans="1:6" s="8" customFormat="1" ht="13.15" hidden="1" customHeight="1" x14ac:dyDescent="0.2">
      <c r="A50" s="51"/>
      <c r="B50" s="52"/>
      <c r="C50" s="66"/>
      <c r="D50" s="66"/>
      <c r="E50" s="66"/>
      <c r="F50" s="66"/>
    </row>
    <row r="51" spans="1:6" s="8" customFormat="1" ht="13.15" hidden="1" customHeight="1" x14ac:dyDescent="0.2">
      <c r="A51" s="51"/>
      <c r="B51" s="52"/>
      <c r="C51" s="66"/>
      <c r="D51" s="66"/>
      <c r="E51" s="66"/>
      <c r="F51" s="66"/>
    </row>
    <row r="52" spans="1:6" s="8" customFormat="1" ht="13.15" hidden="1" customHeight="1" x14ac:dyDescent="0.2">
      <c r="A52" s="51"/>
      <c r="B52" s="52"/>
      <c r="C52" s="66"/>
      <c r="D52" s="66"/>
      <c r="E52" s="66"/>
      <c r="F52" s="66"/>
    </row>
    <row r="53" spans="1:6" s="8" customFormat="1" ht="13.15" hidden="1" customHeight="1" x14ac:dyDescent="0.2">
      <c r="A53" s="51"/>
      <c r="B53" s="52"/>
      <c r="C53" s="66"/>
      <c r="D53" s="66"/>
      <c r="E53" s="66"/>
      <c r="F53" s="66"/>
    </row>
    <row r="54" spans="1:6" s="8" customFormat="1" ht="13.15" hidden="1" customHeight="1" x14ac:dyDescent="0.2">
      <c r="A54" s="51"/>
      <c r="B54" s="52"/>
      <c r="C54" s="66"/>
      <c r="D54" s="66"/>
      <c r="E54" s="66"/>
      <c r="F54" s="66"/>
    </row>
    <row r="55" spans="1:6" s="8" customFormat="1" ht="13.15" hidden="1" customHeight="1" x14ac:dyDescent="0.2">
      <c r="A55" s="51"/>
      <c r="B55" s="52"/>
      <c r="C55" s="66"/>
      <c r="D55" s="66"/>
      <c r="E55" s="66"/>
      <c r="F55" s="66"/>
    </row>
    <row r="56" spans="1:6" s="8" customFormat="1" ht="13.15" hidden="1" customHeight="1" x14ac:dyDescent="0.2">
      <c r="A56" s="51"/>
      <c r="B56" s="52"/>
      <c r="C56" s="66"/>
      <c r="D56" s="66"/>
      <c r="E56" s="66"/>
      <c r="F56" s="66"/>
    </row>
    <row r="57" spans="1:6" s="8" customFormat="1" ht="13.15" hidden="1" customHeight="1" x14ac:dyDescent="0.2">
      <c r="A57" s="51"/>
      <c r="B57" s="52"/>
      <c r="C57" s="66"/>
      <c r="D57" s="66"/>
      <c r="E57" s="66"/>
      <c r="F57" s="66"/>
    </row>
    <row r="58" spans="1:6" s="8" customFormat="1" ht="13.15" hidden="1" customHeight="1" x14ac:dyDescent="0.2">
      <c r="A58" s="51"/>
      <c r="B58" s="52"/>
      <c r="C58" s="66"/>
      <c r="D58" s="66"/>
      <c r="E58" s="66"/>
      <c r="F58" s="66"/>
    </row>
    <row r="59" spans="1:6" s="8" customFormat="1" ht="13.15" hidden="1" customHeight="1" x14ac:dyDescent="0.2">
      <c r="A59" s="51"/>
      <c r="B59" s="52"/>
      <c r="C59" s="66"/>
      <c r="D59" s="66"/>
      <c r="E59" s="66"/>
      <c r="F59" s="66"/>
    </row>
    <row r="60" spans="1:6" s="8" customFormat="1" ht="13.15" hidden="1" customHeight="1" x14ac:dyDescent="0.2">
      <c r="A60" s="51"/>
      <c r="B60" s="52"/>
      <c r="C60" s="66"/>
      <c r="D60" s="66"/>
      <c r="E60" s="66"/>
      <c r="F60" s="66"/>
    </row>
    <row r="61" spans="1:6" s="8" customFormat="1" ht="13.15" hidden="1" customHeight="1" x14ac:dyDescent="0.2">
      <c r="A61" s="51"/>
      <c r="B61" s="52"/>
      <c r="C61" s="66"/>
      <c r="D61" s="66"/>
      <c r="E61" s="66"/>
      <c r="F61" s="66"/>
    </row>
    <row r="62" spans="1:6" s="8" customFormat="1" ht="13.15" hidden="1" customHeight="1" x14ac:dyDescent="0.2">
      <c r="A62" s="51"/>
      <c r="B62" s="52"/>
      <c r="C62" s="66"/>
      <c r="D62" s="66"/>
      <c r="E62" s="66"/>
      <c r="F62" s="66"/>
    </row>
    <row r="63" spans="1:6" s="8" customFormat="1" ht="13.15" hidden="1" customHeight="1" x14ac:dyDescent="0.2">
      <c r="A63" s="51"/>
      <c r="B63" s="52"/>
      <c r="C63" s="66"/>
      <c r="D63" s="66"/>
      <c r="E63" s="66"/>
      <c r="F63" s="66"/>
    </row>
    <row r="64" spans="1:6" s="8" customFormat="1" ht="13.15" hidden="1" customHeight="1" x14ac:dyDescent="0.2">
      <c r="A64" s="51"/>
      <c r="B64" s="52"/>
      <c r="C64" s="66"/>
      <c r="D64" s="66"/>
      <c r="E64" s="66"/>
      <c r="F64" s="66"/>
    </row>
    <row r="65" spans="1:6" s="8" customFormat="1" ht="13.15" hidden="1" customHeight="1" x14ac:dyDescent="0.2">
      <c r="A65" s="51"/>
      <c r="B65" s="52"/>
      <c r="C65" s="66"/>
      <c r="D65" s="66"/>
      <c r="E65" s="66"/>
      <c r="F65" s="66"/>
    </row>
    <row r="66" spans="1:6" s="8" customFormat="1" ht="13.15" hidden="1" customHeight="1" x14ac:dyDescent="0.2">
      <c r="A66" s="51"/>
      <c r="B66" s="52"/>
      <c r="C66" s="66"/>
      <c r="D66" s="66"/>
      <c r="E66" s="66"/>
      <c r="F66" s="66"/>
    </row>
    <row r="67" spans="1:6" s="8" customFormat="1" ht="13.15" hidden="1" customHeight="1" x14ac:dyDescent="0.2">
      <c r="A67" s="51"/>
      <c r="B67" s="52"/>
      <c r="C67" s="66"/>
      <c r="D67" s="66"/>
      <c r="E67" s="66"/>
      <c r="F67" s="66"/>
    </row>
    <row r="68" spans="1:6" s="8" customFormat="1" ht="13.15" hidden="1" customHeight="1" x14ac:dyDescent="0.2">
      <c r="A68" s="51"/>
      <c r="B68" s="52"/>
      <c r="C68" s="66"/>
      <c r="D68" s="66"/>
      <c r="E68" s="66"/>
      <c r="F68" s="66"/>
    </row>
    <row r="69" spans="1:6" s="8" customFormat="1" ht="13.15" hidden="1" customHeight="1" x14ac:dyDescent="0.2">
      <c r="A69" s="51"/>
      <c r="B69" s="52"/>
      <c r="C69" s="66"/>
      <c r="D69" s="66"/>
      <c r="E69" s="66"/>
      <c r="F69" s="66"/>
    </row>
    <row r="70" spans="1:6" s="8" customFormat="1" ht="13.15" hidden="1" customHeight="1" x14ac:dyDescent="0.2">
      <c r="A70" s="51"/>
      <c r="B70" s="52"/>
      <c r="C70" s="66"/>
      <c r="D70" s="66"/>
      <c r="E70" s="66"/>
      <c r="F70" s="66"/>
    </row>
    <row r="71" spans="1:6" s="8" customFormat="1" ht="13.15" hidden="1" customHeight="1" x14ac:dyDescent="0.2">
      <c r="A71" s="51"/>
      <c r="B71" s="52"/>
      <c r="C71" s="66"/>
      <c r="D71" s="66"/>
      <c r="E71" s="66"/>
      <c r="F71" s="66"/>
    </row>
    <row r="72" spans="1:6" s="8" customFormat="1" ht="13.15" hidden="1" customHeight="1" x14ac:dyDescent="0.2">
      <c r="A72" s="51"/>
      <c r="B72" s="52"/>
      <c r="C72" s="66"/>
      <c r="D72" s="66"/>
      <c r="E72" s="66"/>
      <c r="F72" s="66"/>
    </row>
    <row r="73" spans="1:6" s="8" customFormat="1" ht="13.15" hidden="1" customHeight="1" x14ac:dyDescent="0.2">
      <c r="A73" s="51"/>
      <c r="B73" s="52"/>
      <c r="C73" s="66"/>
      <c r="D73" s="66"/>
      <c r="E73" s="66"/>
      <c r="F73" s="66"/>
    </row>
    <row r="74" spans="1:6" s="8" customFormat="1" ht="13.15" hidden="1" customHeight="1" x14ac:dyDescent="0.2">
      <c r="A74" s="51"/>
      <c r="B74" s="52"/>
      <c r="C74" s="66"/>
      <c r="D74" s="66"/>
      <c r="E74" s="66"/>
      <c r="F74" s="66"/>
    </row>
    <row r="75" spans="1:6" s="8" customFormat="1" ht="13.15" hidden="1" customHeight="1" x14ac:dyDescent="0.2">
      <c r="A75" s="51"/>
      <c r="B75" s="52"/>
      <c r="C75" s="66"/>
      <c r="D75" s="66"/>
      <c r="E75" s="66"/>
      <c r="F75" s="66"/>
    </row>
    <row r="76" spans="1:6" s="8" customFormat="1" ht="13.15" hidden="1" customHeight="1" x14ac:dyDescent="0.2">
      <c r="A76" s="51"/>
      <c r="B76" s="52"/>
      <c r="C76" s="66"/>
      <c r="D76" s="66"/>
      <c r="E76" s="66"/>
      <c r="F76" s="66"/>
    </row>
    <row r="77" spans="1:6" s="8" customFormat="1" ht="13.15" hidden="1" customHeight="1" x14ac:dyDescent="0.2">
      <c r="A77" s="51"/>
      <c r="B77" s="52"/>
      <c r="C77" s="66"/>
      <c r="D77" s="66"/>
      <c r="E77" s="66"/>
      <c r="F77" s="66"/>
    </row>
    <row r="78" spans="1:6" s="8" customFormat="1" ht="13.15" hidden="1" customHeight="1" x14ac:dyDescent="0.2">
      <c r="A78" s="51"/>
      <c r="B78" s="52"/>
      <c r="C78" s="66"/>
      <c r="D78" s="66"/>
      <c r="E78" s="66"/>
      <c r="F78" s="66"/>
    </row>
    <row r="79" spans="1:6" s="8" customFormat="1" ht="13.15" hidden="1" customHeight="1" x14ac:dyDescent="0.2">
      <c r="A79" s="51"/>
      <c r="B79" s="52"/>
      <c r="C79" s="66"/>
      <c r="D79" s="66"/>
      <c r="E79" s="66"/>
      <c r="F79" s="66"/>
    </row>
    <row r="80" spans="1:6" s="8" customFormat="1" ht="13.15" hidden="1" customHeight="1" x14ac:dyDescent="0.2">
      <c r="A80" s="51"/>
      <c r="B80" s="52"/>
      <c r="C80" s="66"/>
      <c r="D80" s="66"/>
      <c r="E80" s="66"/>
      <c r="F80" s="66"/>
    </row>
    <row r="81" spans="1:6" s="8" customFormat="1" ht="13.15" hidden="1" customHeight="1" x14ac:dyDescent="0.2">
      <c r="A81" s="51"/>
      <c r="B81" s="52"/>
      <c r="C81" s="66"/>
      <c r="D81" s="66"/>
      <c r="E81" s="66"/>
      <c r="F81" s="66"/>
    </row>
    <row r="82" spans="1:6" s="8" customFormat="1" ht="13.15" hidden="1" customHeight="1" x14ac:dyDescent="0.2">
      <c r="A82" s="51"/>
      <c r="B82" s="52"/>
      <c r="C82" s="66"/>
      <c r="D82" s="66"/>
      <c r="E82" s="66"/>
      <c r="F82" s="66"/>
    </row>
    <row r="83" spans="1:6" s="8" customFormat="1" ht="13.15" hidden="1" customHeight="1" x14ac:dyDescent="0.2">
      <c r="A83" s="51"/>
      <c r="B83" s="52"/>
      <c r="C83" s="66"/>
      <c r="D83" s="66"/>
      <c r="E83" s="66"/>
      <c r="F83" s="66"/>
    </row>
    <row r="84" spans="1:6" s="8" customFormat="1" ht="13.15" hidden="1" customHeight="1" x14ac:dyDescent="0.2">
      <c r="A84" s="51"/>
      <c r="B84" s="52"/>
      <c r="C84" s="66"/>
      <c r="D84" s="66"/>
      <c r="E84" s="66"/>
      <c r="F84" s="66"/>
    </row>
    <row r="85" spans="1:6" s="8" customFormat="1" ht="13.15" hidden="1" customHeight="1" x14ac:dyDescent="0.2">
      <c r="A85" s="51"/>
      <c r="B85" s="52"/>
      <c r="C85" s="66"/>
      <c r="D85" s="66"/>
      <c r="E85" s="66"/>
      <c r="F85" s="66"/>
    </row>
    <row r="86" spans="1:6" s="8" customFormat="1" ht="13.15" hidden="1" customHeight="1" x14ac:dyDescent="0.2">
      <c r="A86" s="51"/>
      <c r="B86" s="52"/>
      <c r="C86" s="66"/>
      <c r="D86" s="66"/>
      <c r="E86" s="66"/>
      <c r="F86" s="66"/>
    </row>
    <row r="87" spans="1:6" s="8" customFormat="1" ht="13.15" hidden="1" customHeight="1" x14ac:dyDescent="0.2">
      <c r="A87" s="51"/>
      <c r="B87" s="52"/>
      <c r="C87" s="66"/>
      <c r="D87" s="66"/>
      <c r="E87" s="66"/>
      <c r="F87" s="66"/>
    </row>
    <row r="88" spans="1:6" s="8" customFormat="1" ht="13.15" hidden="1" customHeight="1" x14ac:dyDescent="0.2">
      <c r="A88" s="51"/>
      <c r="B88" s="52"/>
      <c r="C88" s="66"/>
      <c r="D88" s="66"/>
      <c r="E88" s="66"/>
      <c r="F88" s="66"/>
    </row>
    <row r="89" spans="1:6" s="8" customFormat="1" ht="13.15" hidden="1" customHeight="1" x14ac:dyDescent="0.2">
      <c r="A89" s="51"/>
      <c r="B89" s="52"/>
      <c r="C89" s="66"/>
      <c r="D89" s="66"/>
      <c r="E89" s="66"/>
      <c r="F89" s="66"/>
    </row>
    <row r="90" spans="1:6" s="8" customFormat="1" ht="13.15" hidden="1" customHeight="1" x14ac:dyDescent="0.2">
      <c r="A90" s="51"/>
      <c r="B90" s="52"/>
      <c r="C90" s="66"/>
      <c r="D90" s="66"/>
      <c r="E90" s="66"/>
      <c r="F90" s="66"/>
    </row>
    <row r="91" spans="1:6" s="8" customFormat="1" ht="13.15" hidden="1" customHeight="1" x14ac:dyDescent="0.2">
      <c r="A91" s="51"/>
      <c r="B91" s="52"/>
      <c r="C91" s="66"/>
      <c r="D91" s="66"/>
      <c r="E91" s="66"/>
      <c r="F91" s="66"/>
    </row>
    <row r="92" spans="1:6" s="8" customFormat="1" ht="13.15" hidden="1" customHeight="1" x14ac:dyDescent="0.2">
      <c r="A92" s="51"/>
      <c r="B92" s="52"/>
      <c r="C92" s="66"/>
      <c r="D92" s="66"/>
      <c r="E92" s="66"/>
      <c r="F92" s="66"/>
    </row>
    <row r="93" spans="1:6" s="8" customFormat="1" ht="13.15" hidden="1" customHeight="1" x14ac:dyDescent="0.2">
      <c r="A93" s="51"/>
      <c r="B93" s="52"/>
      <c r="C93" s="66"/>
      <c r="D93" s="66"/>
      <c r="E93" s="66"/>
      <c r="F93" s="66"/>
    </row>
    <row r="94" spans="1:6" s="8" customFormat="1" ht="13.15" hidden="1" customHeight="1" x14ac:dyDescent="0.2">
      <c r="A94" s="51"/>
      <c r="B94" s="52"/>
      <c r="C94" s="66"/>
      <c r="D94" s="66"/>
      <c r="E94" s="66"/>
      <c r="F94" s="66"/>
    </row>
    <row r="95" spans="1:6" s="8" customFormat="1" ht="13.15" hidden="1" customHeight="1" x14ac:dyDescent="0.2">
      <c r="A95" s="51"/>
      <c r="B95" s="52"/>
      <c r="C95" s="66"/>
      <c r="D95" s="66"/>
      <c r="E95" s="66"/>
      <c r="F95" s="66"/>
    </row>
    <row r="96" spans="1:6" s="8" customFormat="1" ht="13.15" hidden="1" customHeight="1" x14ac:dyDescent="0.2">
      <c r="A96" s="51"/>
      <c r="B96" s="52"/>
      <c r="C96" s="66"/>
      <c r="D96" s="66"/>
      <c r="E96" s="66"/>
      <c r="F96" s="66"/>
    </row>
    <row r="97" spans="1:6" s="8" customFormat="1" ht="13.15" hidden="1" customHeight="1" x14ac:dyDescent="0.2">
      <c r="A97" s="51"/>
      <c r="B97" s="52"/>
      <c r="C97" s="66"/>
      <c r="D97" s="66"/>
      <c r="E97" s="66"/>
      <c r="F97" s="66"/>
    </row>
    <row r="98" spans="1:6" s="8" customFormat="1" ht="13.15" hidden="1" customHeight="1" x14ac:dyDescent="0.2">
      <c r="A98" s="51"/>
      <c r="B98" s="52"/>
      <c r="C98" s="66"/>
      <c r="D98" s="66"/>
      <c r="E98" s="66"/>
      <c r="F98" s="66"/>
    </row>
    <row r="99" spans="1:6" s="8" customFormat="1" ht="13.15" hidden="1" customHeight="1" x14ac:dyDescent="0.2">
      <c r="A99" s="51"/>
      <c r="B99" s="52"/>
      <c r="C99" s="66"/>
      <c r="D99" s="66"/>
      <c r="E99" s="66"/>
      <c r="F99" s="66"/>
    </row>
    <row r="100" spans="1:6" s="8" customFormat="1" ht="13.15" hidden="1" customHeight="1" x14ac:dyDescent="0.2">
      <c r="A100" s="51"/>
      <c r="B100" s="52"/>
      <c r="C100" s="66"/>
      <c r="D100" s="66"/>
      <c r="E100" s="66"/>
      <c r="F100" s="66"/>
    </row>
    <row r="101" spans="1:6" s="8" customFormat="1" ht="13.15" hidden="1" customHeight="1" x14ac:dyDescent="0.2">
      <c r="A101" s="51"/>
      <c r="B101" s="52"/>
      <c r="C101" s="66"/>
      <c r="D101" s="66"/>
      <c r="E101" s="66"/>
      <c r="F101" s="66"/>
    </row>
    <row r="102" spans="1:6" s="8" customFormat="1" ht="13.15" hidden="1" customHeight="1" x14ac:dyDescent="0.2">
      <c r="A102" s="51"/>
      <c r="B102" s="52"/>
      <c r="C102" s="66"/>
      <c r="D102" s="66"/>
      <c r="E102" s="66"/>
      <c r="F102" s="66"/>
    </row>
    <row r="103" spans="1:6" s="8" customFormat="1" ht="13.15" hidden="1" customHeight="1" x14ac:dyDescent="0.2">
      <c r="A103" s="51"/>
      <c r="B103" s="52"/>
      <c r="C103" s="66"/>
      <c r="D103" s="66"/>
      <c r="E103" s="66"/>
      <c r="F103" s="66"/>
    </row>
    <row r="104" spans="1:6" s="8" customFormat="1" ht="13.15" hidden="1" customHeight="1" x14ac:dyDescent="0.2">
      <c r="A104" s="51"/>
      <c r="B104" s="52"/>
      <c r="C104" s="66"/>
      <c r="D104" s="66"/>
      <c r="E104" s="66"/>
      <c r="F104" s="66"/>
    </row>
    <row r="105" spans="1:6" s="8" customFormat="1" ht="13.15" hidden="1" customHeight="1" x14ac:dyDescent="0.2">
      <c r="A105" s="51"/>
      <c r="B105" s="52"/>
      <c r="C105" s="66"/>
      <c r="D105" s="66"/>
      <c r="E105" s="66"/>
      <c r="F105" s="66"/>
    </row>
    <row r="106" spans="1:6" s="8" customFormat="1" ht="13.15" hidden="1" customHeight="1" x14ac:dyDescent="0.2">
      <c r="A106" s="51"/>
      <c r="B106" s="52"/>
      <c r="C106" s="66"/>
      <c r="D106" s="66"/>
      <c r="E106" s="66"/>
      <c r="F106" s="66"/>
    </row>
    <row r="107" spans="1:6" s="8" customFormat="1" ht="13.15" hidden="1" customHeight="1" x14ac:dyDescent="0.2">
      <c r="A107" s="51"/>
      <c r="B107" s="52"/>
      <c r="C107" s="66"/>
      <c r="D107" s="66"/>
      <c r="E107" s="66"/>
      <c r="F107" s="66"/>
    </row>
    <row r="108" spans="1:6" s="8" customFormat="1" ht="13.15" hidden="1" customHeight="1" x14ac:dyDescent="0.2">
      <c r="A108" s="51"/>
      <c r="B108" s="52"/>
      <c r="C108" s="66"/>
      <c r="D108" s="66"/>
      <c r="E108" s="66"/>
      <c r="F108" s="66"/>
    </row>
    <row r="109" spans="1:6" s="8" customFormat="1" ht="13.15" hidden="1" customHeight="1" x14ac:dyDescent="0.2">
      <c r="A109" s="51"/>
      <c r="B109" s="52"/>
      <c r="C109" s="66"/>
      <c r="D109" s="66"/>
      <c r="E109" s="66"/>
      <c r="F109" s="66"/>
    </row>
    <row r="110" spans="1:6" s="8" customFormat="1" ht="13.15" hidden="1" customHeight="1" x14ac:dyDescent="0.2">
      <c r="A110" s="51"/>
      <c r="B110" s="52"/>
      <c r="C110" s="66"/>
      <c r="D110" s="66"/>
      <c r="E110" s="66"/>
      <c r="F110" s="66"/>
    </row>
    <row r="111" spans="1:6" s="8" customFormat="1" ht="13.15" hidden="1" customHeight="1" x14ac:dyDescent="0.2">
      <c r="A111" s="51"/>
      <c r="B111" s="52"/>
      <c r="C111" s="66"/>
      <c r="D111" s="66"/>
      <c r="E111" s="66"/>
      <c r="F111" s="66"/>
    </row>
    <row r="112" spans="1:6" s="8" customFormat="1" ht="13.15" hidden="1" customHeight="1" x14ac:dyDescent="0.2">
      <c r="A112" s="51"/>
      <c r="B112" s="52"/>
      <c r="C112" s="66"/>
      <c r="D112" s="66"/>
      <c r="E112" s="66"/>
      <c r="F112" s="66"/>
    </row>
    <row r="113" spans="1:6" s="8" customFormat="1" ht="13.15" hidden="1" customHeight="1" x14ac:dyDescent="0.2">
      <c r="A113" s="51"/>
      <c r="B113" s="52"/>
      <c r="C113" s="66"/>
      <c r="D113" s="66"/>
      <c r="E113" s="66"/>
      <c r="F113" s="66"/>
    </row>
    <row r="114" spans="1:6" s="8" customFormat="1" ht="13.15" hidden="1" customHeight="1" x14ac:dyDescent="0.2">
      <c r="A114" s="51"/>
      <c r="B114" s="52"/>
      <c r="C114" s="66"/>
      <c r="D114" s="66"/>
      <c r="E114" s="66"/>
      <c r="F114" s="66"/>
    </row>
    <row r="115" spans="1:6" s="8" customFormat="1" ht="13.15" hidden="1" customHeight="1" x14ac:dyDescent="0.2">
      <c r="A115" s="51"/>
      <c r="B115" s="52"/>
      <c r="C115" s="66"/>
      <c r="D115" s="66"/>
      <c r="E115" s="66"/>
      <c r="F115" s="66"/>
    </row>
    <row r="116" spans="1:6" s="8" customFormat="1" ht="13.15" hidden="1" customHeight="1" x14ac:dyDescent="0.2">
      <c r="A116" s="51"/>
      <c r="B116" s="52"/>
      <c r="C116" s="66"/>
      <c r="D116" s="66"/>
      <c r="E116" s="66"/>
      <c r="F116" s="66"/>
    </row>
    <row r="117" spans="1:6" s="8" customFormat="1" ht="13.15" hidden="1" customHeight="1" x14ac:dyDescent="0.2">
      <c r="A117" s="51"/>
      <c r="B117" s="52"/>
      <c r="C117" s="66"/>
      <c r="D117" s="66"/>
      <c r="E117" s="66"/>
      <c r="F117" s="66"/>
    </row>
    <row r="118" spans="1:6" s="8" customFormat="1" ht="13.15" hidden="1" customHeight="1" x14ac:dyDescent="0.2">
      <c r="A118" s="51"/>
      <c r="B118" s="52"/>
      <c r="C118" s="66"/>
      <c r="D118" s="66"/>
      <c r="E118" s="66"/>
      <c r="F118" s="66"/>
    </row>
    <row r="119" spans="1:6" s="8" customFormat="1" ht="13.15" hidden="1" customHeight="1" x14ac:dyDescent="0.2">
      <c r="A119" s="51"/>
      <c r="B119" s="52"/>
      <c r="C119" s="66"/>
      <c r="D119" s="66"/>
      <c r="E119" s="66"/>
      <c r="F119" s="66"/>
    </row>
    <row r="120" spans="1:6" s="8" customFormat="1" ht="13.15" hidden="1" customHeight="1" x14ac:dyDescent="0.2">
      <c r="A120" s="51"/>
      <c r="B120" s="52"/>
      <c r="C120" s="66"/>
      <c r="D120" s="66"/>
      <c r="E120" s="66"/>
      <c r="F120" s="66"/>
    </row>
    <row r="121" spans="1:6" s="8" customFormat="1" ht="13.15" hidden="1" customHeight="1" x14ac:dyDescent="0.2">
      <c r="A121" s="51"/>
      <c r="B121" s="52"/>
      <c r="C121" s="66"/>
      <c r="D121" s="66"/>
      <c r="E121" s="66"/>
      <c r="F121" s="66"/>
    </row>
    <row r="122" spans="1:6" s="8" customFormat="1" ht="13.15" hidden="1" customHeight="1" x14ac:dyDescent="0.2">
      <c r="A122" s="51"/>
      <c r="B122" s="52"/>
      <c r="C122" s="66"/>
      <c r="D122" s="66"/>
      <c r="E122" s="66"/>
      <c r="F122" s="66"/>
    </row>
    <row r="123" spans="1:6" s="8" customFormat="1" ht="13.15" hidden="1" customHeight="1" x14ac:dyDescent="0.2">
      <c r="A123" s="51"/>
      <c r="B123" s="52"/>
      <c r="C123" s="66"/>
      <c r="D123" s="66"/>
      <c r="E123" s="66"/>
      <c r="F123" s="66"/>
    </row>
    <row r="124" spans="1:6" s="8" customFormat="1" ht="13.15" hidden="1" customHeight="1" x14ac:dyDescent="0.2">
      <c r="A124" s="51"/>
      <c r="B124" s="52"/>
      <c r="C124" s="66"/>
      <c r="D124" s="66"/>
      <c r="E124" s="66"/>
      <c r="F124" s="66"/>
    </row>
    <row r="125" spans="1:6" s="8" customFormat="1" ht="13.15" hidden="1" customHeight="1" x14ac:dyDescent="0.2">
      <c r="A125" s="51"/>
      <c r="B125" s="52"/>
      <c r="C125" s="66"/>
      <c r="D125" s="66"/>
      <c r="E125" s="66"/>
      <c r="F125" s="66"/>
    </row>
    <row r="126" spans="1:6" s="8" customFormat="1" ht="13.15" hidden="1" customHeight="1" x14ac:dyDescent="0.2">
      <c r="A126" s="51"/>
      <c r="B126" s="52"/>
      <c r="C126" s="66"/>
      <c r="D126" s="66"/>
      <c r="E126" s="66"/>
      <c r="F126" s="66"/>
    </row>
    <row r="127" spans="1:6" s="8" customFormat="1" ht="13.15" hidden="1" customHeight="1" x14ac:dyDescent="0.2">
      <c r="A127" s="51"/>
      <c r="B127" s="52"/>
      <c r="C127" s="66"/>
      <c r="D127" s="66"/>
      <c r="E127" s="66"/>
      <c r="F127" s="66"/>
    </row>
    <row r="128" spans="1:6" s="8" customFormat="1" ht="13.15" hidden="1" customHeight="1" x14ac:dyDescent="0.2">
      <c r="A128" s="51"/>
      <c r="B128" s="52"/>
      <c r="C128" s="66"/>
      <c r="D128" s="66"/>
      <c r="E128" s="66"/>
      <c r="F128" s="66"/>
    </row>
    <row r="129" spans="1:6" s="8" customFormat="1" ht="13.15" hidden="1" customHeight="1" x14ac:dyDescent="0.2">
      <c r="A129" s="51"/>
      <c r="B129" s="52"/>
      <c r="C129" s="66"/>
      <c r="D129" s="66"/>
      <c r="E129" s="66"/>
      <c r="F129" s="66"/>
    </row>
    <row r="130" spans="1:6" s="8" customFormat="1" ht="13.15" hidden="1" customHeight="1" x14ac:dyDescent="0.2">
      <c r="A130" s="51"/>
      <c r="B130" s="52"/>
      <c r="C130" s="66"/>
      <c r="D130" s="66"/>
      <c r="E130" s="66"/>
      <c r="F130" s="66"/>
    </row>
    <row r="131" spans="1:6" s="8" customFormat="1" ht="13.15" hidden="1" customHeight="1" x14ac:dyDescent="0.2">
      <c r="A131" s="51"/>
      <c r="B131" s="52"/>
      <c r="C131" s="66"/>
      <c r="D131" s="66"/>
      <c r="E131" s="66"/>
      <c r="F131" s="66"/>
    </row>
    <row r="132" spans="1:6" s="8" customFormat="1" ht="13.15" hidden="1" customHeight="1" x14ac:dyDescent="0.2">
      <c r="A132" s="51"/>
      <c r="B132" s="52"/>
      <c r="C132" s="66"/>
      <c r="D132" s="66"/>
      <c r="E132" s="66"/>
      <c r="F132" s="66"/>
    </row>
    <row r="133" spans="1:6" s="8" customFormat="1" ht="13.15" hidden="1" customHeight="1" x14ac:dyDescent="0.2">
      <c r="A133" s="51"/>
      <c r="B133" s="52"/>
      <c r="C133" s="66"/>
      <c r="D133" s="66"/>
      <c r="E133" s="66"/>
      <c r="F133" s="66"/>
    </row>
    <row r="134" spans="1:6" s="8" customFormat="1" ht="13.15" hidden="1" customHeight="1" x14ac:dyDescent="0.2">
      <c r="A134" s="51"/>
      <c r="B134" s="52"/>
      <c r="C134" s="66"/>
      <c r="D134" s="66"/>
      <c r="E134" s="66"/>
      <c r="F134" s="66"/>
    </row>
    <row r="135" spans="1:6" s="8" customFormat="1" ht="13.15" hidden="1" customHeight="1" x14ac:dyDescent="0.2">
      <c r="A135" s="51"/>
      <c r="B135" s="52"/>
      <c r="C135" s="66"/>
      <c r="D135" s="66"/>
      <c r="E135" s="66"/>
      <c r="F135" s="66"/>
    </row>
    <row r="136" spans="1:6" s="8" customFormat="1" ht="13.15" hidden="1" customHeight="1" x14ac:dyDescent="0.2">
      <c r="A136" s="51"/>
      <c r="B136" s="52"/>
      <c r="C136" s="66"/>
      <c r="D136" s="66"/>
      <c r="E136" s="66"/>
      <c r="F136" s="66"/>
    </row>
    <row r="137" spans="1:6" s="8" customFormat="1" ht="13.15" hidden="1" customHeight="1" x14ac:dyDescent="0.2">
      <c r="A137" s="51"/>
      <c r="B137" s="52"/>
      <c r="C137" s="66"/>
      <c r="D137" s="66"/>
      <c r="E137" s="66"/>
      <c r="F137" s="66"/>
    </row>
    <row r="138" spans="1:6" s="8" customFormat="1" ht="13.15" hidden="1" customHeight="1" x14ac:dyDescent="0.2">
      <c r="A138" s="51"/>
      <c r="B138" s="52"/>
      <c r="C138" s="66"/>
      <c r="D138" s="66"/>
      <c r="E138" s="66"/>
      <c r="F138" s="66"/>
    </row>
    <row r="139" spans="1:6" s="8" customFormat="1" ht="13.15" hidden="1" customHeight="1" x14ac:dyDescent="0.2">
      <c r="A139" s="51"/>
      <c r="B139" s="52"/>
      <c r="C139" s="66"/>
      <c r="D139" s="66"/>
      <c r="E139" s="66"/>
      <c r="F139" s="66"/>
    </row>
    <row r="140" spans="1:6" s="8" customFormat="1" ht="13.15" hidden="1" customHeight="1" x14ac:dyDescent="0.2">
      <c r="A140" s="51"/>
      <c r="B140" s="52"/>
      <c r="C140" s="66"/>
      <c r="D140" s="66"/>
      <c r="E140" s="66"/>
      <c r="F140" s="66"/>
    </row>
    <row r="141" spans="1:6" s="8" customFormat="1" ht="13.15" hidden="1" customHeight="1" x14ac:dyDescent="0.2">
      <c r="A141" s="51"/>
      <c r="B141" s="52"/>
      <c r="C141" s="66"/>
      <c r="D141" s="66"/>
      <c r="E141" s="66"/>
      <c r="F141" s="66"/>
    </row>
    <row r="142" spans="1:6" s="8" customFormat="1" ht="13.15" hidden="1" customHeight="1" x14ac:dyDescent="0.2">
      <c r="A142" s="51"/>
      <c r="B142" s="52"/>
      <c r="C142" s="66"/>
      <c r="D142" s="66"/>
      <c r="E142" s="66"/>
      <c r="F142" s="66"/>
    </row>
    <row r="143" spans="1:6" s="8" customFormat="1" ht="13.15" hidden="1" customHeight="1" x14ac:dyDescent="0.2">
      <c r="A143" s="51"/>
      <c r="B143" s="52"/>
      <c r="C143" s="66"/>
      <c r="D143" s="66"/>
      <c r="E143" s="66"/>
      <c r="F143" s="66"/>
    </row>
    <row r="144" spans="1:6" s="8" customFormat="1" ht="13.15" hidden="1" customHeight="1" x14ac:dyDescent="0.2">
      <c r="A144" s="51"/>
      <c r="B144" s="52"/>
      <c r="C144" s="66"/>
      <c r="D144" s="66"/>
      <c r="E144" s="66"/>
      <c r="F144" s="66"/>
    </row>
    <row r="145" spans="1:6" s="8" customFormat="1" ht="13.15" hidden="1" customHeight="1" x14ac:dyDescent="0.2">
      <c r="A145" s="51"/>
      <c r="B145" s="52"/>
      <c r="C145" s="66"/>
      <c r="D145" s="66"/>
      <c r="E145" s="66"/>
      <c r="F145" s="66"/>
    </row>
    <row r="146" spans="1:6" s="8" customFormat="1" ht="13.15" hidden="1" customHeight="1" x14ac:dyDescent="0.2">
      <c r="A146" s="51"/>
      <c r="B146" s="52"/>
      <c r="C146" s="66"/>
      <c r="D146" s="66"/>
      <c r="E146" s="66"/>
      <c r="F146" s="66"/>
    </row>
    <row r="147" spans="1:6" s="8" customFormat="1" ht="13.15" hidden="1" customHeight="1" x14ac:dyDescent="0.2">
      <c r="A147" s="51"/>
      <c r="B147" s="52"/>
      <c r="C147" s="66"/>
      <c r="D147" s="66"/>
      <c r="E147" s="66"/>
      <c r="F147" s="66"/>
    </row>
    <row r="148" spans="1:6" s="8" customFormat="1" ht="13.15" hidden="1" customHeight="1" x14ac:dyDescent="0.2">
      <c r="A148" s="51"/>
      <c r="B148" s="52"/>
      <c r="C148" s="66"/>
      <c r="D148" s="66"/>
      <c r="E148" s="66"/>
      <c r="F148" s="66"/>
    </row>
    <row r="149" spans="1:6" s="8" customFormat="1" ht="13.15" hidden="1" customHeight="1" x14ac:dyDescent="0.2">
      <c r="A149" s="51"/>
      <c r="B149" s="52"/>
      <c r="C149" s="66"/>
      <c r="D149" s="66"/>
      <c r="E149" s="66"/>
      <c r="F149" s="66"/>
    </row>
    <row r="150" spans="1:6" s="8" customFormat="1" ht="13.15" hidden="1" customHeight="1" x14ac:dyDescent="0.2">
      <c r="A150" s="51"/>
      <c r="B150" s="52"/>
      <c r="C150" s="66"/>
      <c r="D150" s="66"/>
      <c r="E150" s="66"/>
      <c r="F150" s="66"/>
    </row>
    <row r="151" spans="1:6" s="8" customFormat="1" ht="13.15" hidden="1" customHeight="1" x14ac:dyDescent="0.2">
      <c r="A151" s="51"/>
      <c r="B151" s="52"/>
      <c r="C151" s="66"/>
      <c r="D151" s="66"/>
      <c r="E151" s="66"/>
      <c r="F151" s="66"/>
    </row>
    <row r="152" spans="1:6" s="8" customFormat="1" ht="13.15" hidden="1" customHeight="1" x14ac:dyDescent="0.2">
      <c r="A152" s="51"/>
      <c r="B152" s="52"/>
      <c r="C152" s="66"/>
      <c r="D152" s="66"/>
      <c r="E152" s="66"/>
      <c r="F152" s="66"/>
    </row>
    <row r="153" spans="1:6" s="8" customFormat="1" ht="13.15" hidden="1" customHeight="1" x14ac:dyDescent="0.2">
      <c r="A153" s="51"/>
      <c r="B153" s="52"/>
      <c r="C153" s="66"/>
      <c r="D153" s="66"/>
      <c r="E153" s="66"/>
      <c r="F153" s="66"/>
    </row>
    <row r="154" spans="1:6" s="8" customFormat="1" ht="13.15" hidden="1" customHeight="1" x14ac:dyDescent="0.2">
      <c r="A154" s="51"/>
      <c r="B154" s="52"/>
      <c r="C154" s="66"/>
      <c r="D154" s="66"/>
      <c r="E154" s="66"/>
      <c r="F154" s="66"/>
    </row>
    <row r="155" spans="1:6" s="8" customFormat="1" ht="13.15" hidden="1" customHeight="1" x14ac:dyDescent="0.2">
      <c r="A155" s="51"/>
      <c r="B155" s="52"/>
      <c r="C155" s="66"/>
      <c r="D155" s="66"/>
      <c r="E155" s="66"/>
      <c r="F155" s="66"/>
    </row>
    <row r="156" spans="1:6" s="8" customFormat="1" ht="13.15" hidden="1" customHeight="1" x14ac:dyDescent="0.2">
      <c r="A156" s="51"/>
      <c r="B156" s="52"/>
      <c r="C156" s="66"/>
      <c r="D156" s="66"/>
      <c r="E156" s="66"/>
      <c r="F156" s="66"/>
    </row>
    <row r="157" spans="1:6" s="8" customFormat="1" ht="13.15" hidden="1" customHeight="1" x14ac:dyDescent="0.2">
      <c r="A157" s="51"/>
      <c r="B157" s="52"/>
      <c r="C157" s="66"/>
      <c r="D157" s="66"/>
      <c r="E157" s="66"/>
      <c r="F157" s="66"/>
    </row>
    <row r="158" spans="1:6" s="8" customFormat="1" ht="13.15" hidden="1" customHeight="1" x14ac:dyDescent="0.2">
      <c r="A158" s="51"/>
      <c r="B158" s="52"/>
      <c r="C158" s="66"/>
      <c r="D158" s="66"/>
      <c r="E158" s="66"/>
      <c r="F158" s="66"/>
    </row>
    <row r="159" spans="1:6" s="8" customFormat="1" ht="13.15" hidden="1" customHeight="1" x14ac:dyDescent="0.2">
      <c r="A159" s="51"/>
      <c r="B159" s="52"/>
      <c r="C159" s="66"/>
      <c r="D159" s="66"/>
      <c r="E159" s="66"/>
      <c r="F159" s="66"/>
    </row>
    <row r="160" spans="1:6" s="8" customFormat="1" ht="13.15" hidden="1" customHeight="1" x14ac:dyDescent="0.2">
      <c r="A160" s="51"/>
      <c r="B160" s="52"/>
      <c r="C160" s="66"/>
      <c r="D160" s="66"/>
      <c r="E160" s="66"/>
      <c r="F160" s="66"/>
    </row>
    <row r="161" spans="1:6" s="8" customFormat="1" ht="13.15" hidden="1" customHeight="1" x14ac:dyDescent="0.2">
      <c r="A161" s="51"/>
      <c r="B161" s="52"/>
      <c r="C161" s="66"/>
      <c r="D161" s="66"/>
      <c r="E161" s="66"/>
      <c r="F161" s="66"/>
    </row>
    <row r="162" spans="1:6" s="8" customFormat="1" ht="13.15" hidden="1" customHeight="1" x14ac:dyDescent="0.2">
      <c r="A162" s="51"/>
      <c r="B162" s="52"/>
      <c r="C162" s="66"/>
      <c r="D162" s="66"/>
      <c r="E162" s="66"/>
      <c r="F162" s="66"/>
    </row>
    <row r="163" spans="1:6" s="8" customFormat="1" ht="13.15" hidden="1" customHeight="1" x14ac:dyDescent="0.2">
      <c r="A163" s="51"/>
      <c r="B163" s="52"/>
      <c r="C163" s="66"/>
      <c r="D163" s="66"/>
      <c r="E163" s="66"/>
      <c r="F163" s="66"/>
    </row>
    <row r="164" spans="1:6" s="8" customFormat="1" ht="13.15" hidden="1" customHeight="1" x14ac:dyDescent="0.2">
      <c r="A164" s="51"/>
      <c r="B164" s="52"/>
      <c r="C164" s="66"/>
      <c r="D164" s="66"/>
      <c r="E164" s="66"/>
      <c r="F164" s="66"/>
    </row>
    <row r="165" spans="1:6" s="8" customFormat="1" ht="13.15" hidden="1" customHeight="1" x14ac:dyDescent="0.2">
      <c r="A165" s="51"/>
      <c r="B165" s="52"/>
      <c r="C165" s="66"/>
      <c r="D165" s="66"/>
      <c r="E165" s="66"/>
      <c r="F165" s="66"/>
    </row>
    <row r="166" spans="1:6" s="8" customFormat="1" ht="13.15" hidden="1" customHeight="1" x14ac:dyDescent="0.2">
      <c r="A166" s="51"/>
      <c r="B166" s="52"/>
      <c r="C166" s="66"/>
      <c r="D166" s="66"/>
      <c r="E166" s="66"/>
      <c r="F166" s="66"/>
    </row>
    <row r="167" spans="1:6" s="8" customFormat="1" ht="13.15" hidden="1" customHeight="1" x14ac:dyDescent="0.2">
      <c r="A167" s="51"/>
      <c r="B167" s="52"/>
      <c r="C167" s="66"/>
      <c r="D167" s="66"/>
      <c r="E167" s="66"/>
      <c r="F167" s="66"/>
    </row>
    <row r="168" spans="1:6" s="8" customFormat="1" ht="13.15" hidden="1" customHeight="1" x14ac:dyDescent="0.2">
      <c r="A168" s="51"/>
      <c r="B168" s="52"/>
      <c r="C168" s="66"/>
      <c r="D168" s="66"/>
      <c r="E168" s="66"/>
      <c r="F168" s="66"/>
    </row>
    <row r="169" spans="1:6" s="8" customFormat="1" ht="13.15" hidden="1" customHeight="1" x14ac:dyDescent="0.2">
      <c r="A169" s="51"/>
      <c r="B169" s="52"/>
      <c r="C169" s="66"/>
      <c r="D169" s="66"/>
      <c r="E169" s="66"/>
      <c r="F169" s="66"/>
    </row>
    <row r="170" spans="1:6" s="8" customFormat="1" ht="13.15" hidden="1" customHeight="1" x14ac:dyDescent="0.2">
      <c r="A170" s="51"/>
      <c r="B170" s="52"/>
      <c r="C170" s="66"/>
      <c r="D170" s="66"/>
      <c r="E170" s="66"/>
      <c r="F170" s="66"/>
    </row>
    <row r="171" spans="1:6" s="8" customFormat="1" ht="13.15" hidden="1" customHeight="1" x14ac:dyDescent="0.2">
      <c r="A171" s="51"/>
      <c r="B171" s="52"/>
      <c r="C171" s="66"/>
      <c r="D171" s="66"/>
      <c r="E171" s="66"/>
      <c r="F171" s="66"/>
    </row>
    <row r="172" spans="1:6" s="8" customFormat="1" ht="13.15" hidden="1" customHeight="1" x14ac:dyDescent="0.2">
      <c r="A172" s="51"/>
      <c r="B172" s="52"/>
      <c r="C172" s="66"/>
      <c r="D172" s="66"/>
      <c r="E172" s="66"/>
      <c r="F172" s="66"/>
    </row>
    <row r="173" spans="1:6" s="8" customFormat="1" ht="13.15" hidden="1" customHeight="1" x14ac:dyDescent="0.2">
      <c r="A173" s="51"/>
      <c r="B173" s="52"/>
      <c r="C173" s="66"/>
      <c r="D173" s="66"/>
      <c r="E173" s="66"/>
      <c r="F173" s="66"/>
    </row>
    <row r="174" spans="1:6" s="8" customFormat="1" ht="13.15" hidden="1" customHeight="1" x14ac:dyDescent="0.2">
      <c r="A174" s="51"/>
      <c r="B174" s="52"/>
      <c r="C174" s="66"/>
      <c r="D174" s="66"/>
      <c r="E174" s="66"/>
      <c r="F174" s="66"/>
    </row>
    <row r="175" spans="1:6" s="8" customFormat="1" ht="19.5" customHeight="1" x14ac:dyDescent="0.3">
      <c r="A175" s="51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38" t="s">
        <v>266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267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268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277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276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38"/>
      <c r="C185" s="121"/>
      <c r="D185" s="121"/>
      <c r="E185" s="43"/>
      <c r="F185" s="43"/>
    </row>
    <row r="186" spans="1:6" s="1" customFormat="1" ht="72" customHeight="1" x14ac:dyDescent="0.3">
      <c r="A186" s="39"/>
      <c r="B186" s="138" t="s">
        <v>275</v>
      </c>
      <c r="C186" s="42"/>
      <c r="D186" s="42"/>
      <c r="E186" s="43" t="s">
        <v>255</v>
      </c>
      <c r="F186" s="43"/>
    </row>
    <row r="187" spans="1:6" s="1" customFormat="1" ht="14.25" customHeight="1" x14ac:dyDescent="0.3">
      <c r="A187" s="39"/>
      <c r="B187" s="138"/>
      <c r="C187" s="121"/>
      <c r="D187" s="121"/>
      <c r="E187" s="43"/>
      <c r="F187" s="43"/>
    </row>
    <row r="188" spans="1:6" s="1" customFormat="1" ht="54" hidden="1" customHeight="1" x14ac:dyDescent="0.3">
      <c r="A188" s="39"/>
      <c r="B188" s="138" t="s">
        <v>273</v>
      </c>
      <c r="C188" s="42"/>
      <c r="D188" s="42"/>
      <c r="E188" s="43" t="s">
        <v>117</v>
      </c>
      <c r="F188" s="43"/>
    </row>
    <row r="189" spans="1:6" s="1" customFormat="1" ht="14.25" hidden="1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274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269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270</v>
      </c>
      <c r="C194" s="42"/>
      <c r="D194" s="42"/>
      <c r="E194" s="43" t="s">
        <v>256</v>
      </c>
      <c r="F194" s="43"/>
    </row>
    <row r="195" spans="1:6" s="1" customFormat="1" ht="14.2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271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272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40" xr:uid="{00000000-0009-0000-0000-000010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conditionalFormatting sqref="C12:F39">
    <cfRule type="cellIs" dxfId="22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9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37" width="9.140625" style="4"/>
    <col min="138" max="138" width="60" style="4" customWidth="1"/>
    <col min="139" max="154" width="9.140625" style="4" customWidth="1"/>
    <col min="155" max="155" width="3.28515625" style="4" customWidth="1"/>
    <col min="156" max="162" width="9.140625" style="4" customWidth="1"/>
    <col min="163" max="163" width="10" style="4" customWidth="1"/>
    <col min="164" max="166" width="9.140625" style="4" customWidth="1"/>
    <col min="167" max="167" width="10.28515625" style="4" customWidth="1"/>
    <col min="168" max="168" width="9.7109375" style="4" customWidth="1"/>
    <col min="169" max="393" width="9.140625" style="4"/>
    <col min="394" max="394" width="60" style="4" customWidth="1"/>
    <col min="395" max="410" width="9.140625" style="4" customWidth="1"/>
    <col min="411" max="411" width="3.28515625" style="4" customWidth="1"/>
    <col min="412" max="418" width="9.140625" style="4" customWidth="1"/>
    <col min="419" max="419" width="10" style="4" customWidth="1"/>
    <col min="420" max="422" width="9.140625" style="4" customWidth="1"/>
    <col min="423" max="423" width="10.28515625" style="4" customWidth="1"/>
    <col min="424" max="424" width="9.7109375" style="4" customWidth="1"/>
    <col min="425" max="649" width="9.140625" style="4"/>
    <col min="650" max="650" width="60" style="4" customWidth="1"/>
    <col min="651" max="666" width="9.140625" style="4" customWidth="1"/>
    <col min="667" max="667" width="3.28515625" style="4" customWidth="1"/>
    <col min="668" max="674" width="9.140625" style="4" customWidth="1"/>
    <col min="675" max="675" width="10" style="4" customWidth="1"/>
    <col min="676" max="678" width="9.140625" style="4" customWidth="1"/>
    <col min="679" max="679" width="10.28515625" style="4" customWidth="1"/>
    <col min="680" max="680" width="9.7109375" style="4" customWidth="1"/>
    <col min="681" max="905" width="9.140625" style="4"/>
    <col min="906" max="906" width="60" style="4" customWidth="1"/>
    <col min="907" max="922" width="9.140625" style="4" customWidth="1"/>
    <col min="923" max="923" width="3.28515625" style="4" customWidth="1"/>
    <col min="924" max="930" width="9.140625" style="4" customWidth="1"/>
    <col min="931" max="931" width="10" style="4" customWidth="1"/>
    <col min="932" max="934" width="9.140625" style="4" customWidth="1"/>
    <col min="935" max="935" width="10.28515625" style="4" customWidth="1"/>
    <col min="936" max="936" width="9.7109375" style="4" customWidth="1"/>
    <col min="937" max="1161" width="9.140625" style="4"/>
    <col min="1162" max="1162" width="60" style="4" customWidth="1"/>
    <col min="1163" max="1178" width="9.140625" style="4" customWidth="1"/>
    <col min="1179" max="1179" width="3.28515625" style="4" customWidth="1"/>
    <col min="1180" max="1186" width="9.140625" style="4" customWidth="1"/>
    <col min="1187" max="1187" width="10" style="4" customWidth="1"/>
    <col min="1188" max="1190" width="9.140625" style="4" customWidth="1"/>
    <col min="1191" max="1191" width="10.28515625" style="4" customWidth="1"/>
    <col min="1192" max="1192" width="9.7109375" style="4" customWidth="1"/>
    <col min="1193" max="1417" width="9.140625" style="4"/>
    <col min="1418" max="1418" width="60" style="4" customWidth="1"/>
    <col min="1419" max="1434" width="9.140625" style="4" customWidth="1"/>
    <col min="1435" max="1435" width="3.28515625" style="4" customWidth="1"/>
    <col min="1436" max="1442" width="9.140625" style="4" customWidth="1"/>
    <col min="1443" max="1443" width="10" style="4" customWidth="1"/>
    <col min="1444" max="1446" width="9.140625" style="4" customWidth="1"/>
    <col min="1447" max="1447" width="10.28515625" style="4" customWidth="1"/>
    <col min="1448" max="1448" width="9.7109375" style="4" customWidth="1"/>
    <col min="1449" max="1673" width="9.140625" style="4"/>
    <col min="1674" max="1674" width="60" style="4" customWidth="1"/>
    <col min="1675" max="1690" width="9.140625" style="4" customWidth="1"/>
    <col min="1691" max="1691" width="3.28515625" style="4" customWidth="1"/>
    <col min="1692" max="1698" width="9.140625" style="4" customWidth="1"/>
    <col min="1699" max="1699" width="10" style="4" customWidth="1"/>
    <col min="1700" max="1702" width="9.140625" style="4" customWidth="1"/>
    <col min="1703" max="1703" width="10.28515625" style="4" customWidth="1"/>
    <col min="1704" max="1704" width="9.7109375" style="4" customWidth="1"/>
    <col min="1705" max="1929" width="9.140625" style="4"/>
    <col min="1930" max="1930" width="60" style="4" customWidth="1"/>
    <col min="1931" max="1946" width="9.140625" style="4" customWidth="1"/>
    <col min="1947" max="1947" width="3.28515625" style="4" customWidth="1"/>
    <col min="1948" max="1954" width="9.140625" style="4" customWidth="1"/>
    <col min="1955" max="1955" width="10" style="4" customWidth="1"/>
    <col min="1956" max="1958" width="9.140625" style="4" customWidth="1"/>
    <col min="1959" max="1959" width="10.28515625" style="4" customWidth="1"/>
    <col min="1960" max="1960" width="9.7109375" style="4" customWidth="1"/>
    <col min="1961" max="2185" width="9.140625" style="4"/>
    <col min="2186" max="2186" width="60" style="4" customWidth="1"/>
    <col min="2187" max="2202" width="9.140625" style="4" customWidth="1"/>
    <col min="2203" max="2203" width="3.28515625" style="4" customWidth="1"/>
    <col min="2204" max="2210" width="9.140625" style="4" customWidth="1"/>
    <col min="2211" max="2211" width="10" style="4" customWidth="1"/>
    <col min="2212" max="2214" width="9.140625" style="4" customWidth="1"/>
    <col min="2215" max="2215" width="10.28515625" style="4" customWidth="1"/>
    <col min="2216" max="2216" width="9.7109375" style="4" customWidth="1"/>
    <col min="2217" max="2441" width="9.140625" style="4"/>
    <col min="2442" max="2442" width="60" style="4" customWidth="1"/>
    <col min="2443" max="2458" width="9.140625" style="4" customWidth="1"/>
    <col min="2459" max="2459" width="3.28515625" style="4" customWidth="1"/>
    <col min="2460" max="2466" width="9.140625" style="4" customWidth="1"/>
    <col min="2467" max="2467" width="10" style="4" customWidth="1"/>
    <col min="2468" max="2470" width="9.140625" style="4" customWidth="1"/>
    <col min="2471" max="2471" width="10.28515625" style="4" customWidth="1"/>
    <col min="2472" max="2472" width="9.7109375" style="4" customWidth="1"/>
    <col min="2473" max="2697" width="9.140625" style="4"/>
    <col min="2698" max="2698" width="60" style="4" customWidth="1"/>
    <col min="2699" max="2714" width="9.140625" style="4" customWidth="1"/>
    <col min="2715" max="2715" width="3.28515625" style="4" customWidth="1"/>
    <col min="2716" max="2722" width="9.140625" style="4" customWidth="1"/>
    <col min="2723" max="2723" width="10" style="4" customWidth="1"/>
    <col min="2724" max="2726" width="9.140625" style="4" customWidth="1"/>
    <col min="2727" max="2727" width="10.28515625" style="4" customWidth="1"/>
    <col min="2728" max="2728" width="9.7109375" style="4" customWidth="1"/>
    <col min="2729" max="2953" width="9.140625" style="4"/>
    <col min="2954" max="2954" width="60" style="4" customWidth="1"/>
    <col min="2955" max="2970" width="9.140625" style="4" customWidth="1"/>
    <col min="2971" max="2971" width="3.28515625" style="4" customWidth="1"/>
    <col min="2972" max="2978" width="9.140625" style="4" customWidth="1"/>
    <col min="2979" max="2979" width="10" style="4" customWidth="1"/>
    <col min="2980" max="2982" width="9.140625" style="4" customWidth="1"/>
    <col min="2983" max="2983" width="10.28515625" style="4" customWidth="1"/>
    <col min="2984" max="2984" width="9.7109375" style="4" customWidth="1"/>
    <col min="2985" max="3209" width="9.140625" style="4"/>
    <col min="3210" max="3210" width="60" style="4" customWidth="1"/>
    <col min="3211" max="3226" width="9.140625" style="4" customWidth="1"/>
    <col min="3227" max="3227" width="3.28515625" style="4" customWidth="1"/>
    <col min="3228" max="3234" width="9.140625" style="4" customWidth="1"/>
    <col min="3235" max="3235" width="10" style="4" customWidth="1"/>
    <col min="3236" max="3238" width="9.140625" style="4" customWidth="1"/>
    <col min="3239" max="3239" width="10.28515625" style="4" customWidth="1"/>
    <col min="3240" max="3240" width="9.7109375" style="4" customWidth="1"/>
    <col min="3241" max="3465" width="9.140625" style="4"/>
    <col min="3466" max="3466" width="60" style="4" customWidth="1"/>
    <col min="3467" max="3482" width="9.140625" style="4" customWidth="1"/>
    <col min="3483" max="3483" width="3.28515625" style="4" customWidth="1"/>
    <col min="3484" max="3490" width="9.140625" style="4" customWidth="1"/>
    <col min="3491" max="3491" width="10" style="4" customWidth="1"/>
    <col min="3492" max="3494" width="9.140625" style="4" customWidth="1"/>
    <col min="3495" max="3495" width="10.28515625" style="4" customWidth="1"/>
    <col min="3496" max="3496" width="9.7109375" style="4" customWidth="1"/>
    <col min="3497" max="3721" width="9.140625" style="4"/>
    <col min="3722" max="3722" width="60" style="4" customWidth="1"/>
    <col min="3723" max="3738" width="9.140625" style="4" customWidth="1"/>
    <col min="3739" max="3739" width="3.28515625" style="4" customWidth="1"/>
    <col min="3740" max="3746" width="9.140625" style="4" customWidth="1"/>
    <col min="3747" max="3747" width="10" style="4" customWidth="1"/>
    <col min="3748" max="3750" width="9.140625" style="4" customWidth="1"/>
    <col min="3751" max="3751" width="10.28515625" style="4" customWidth="1"/>
    <col min="3752" max="3752" width="9.7109375" style="4" customWidth="1"/>
    <col min="3753" max="3977" width="9.140625" style="4"/>
    <col min="3978" max="3978" width="60" style="4" customWidth="1"/>
    <col min="3979" max="3994" width="9.140625" style="4" customWidth="1"/>
    <col min="3995" max="3995" width="3.28515625" style="4" customWidth="1"/>
    <col min="3996" max="4002" width="9.140625" style="4" customWidth="1"/>
    <col min="4003" max="4003" width="10" style="4" customWidth="1"/>
    <col min="4004" max="4006" width="9.140625" style="4" customWidth="1"/>
    <col min="4007" max="4007" width="10.28515625" style="4" customWidth="1"/>
    <col min="4008" max="4008" width="9.7109375" style="4" customWidth="1"/>
    <col min="4009" max="4233" width="9.140625" style="4"/>
    <col min="4234" max="4234" width="60" style="4" customWidth="1"/>
    <col min="4235" max="4250" width="9.140625" style="4" customWidth="1"/>
    <col min="4251" max="4251" width="3.28515625" style="4" customWidth="1"/>
    <col min="4252" max="4258" width="9.140625" style="4" customWidth="1"/>
    <col min="4259" max="4259" width="10" style="4" customWidth="1"/>
    <col min="4260" max="4262" width="9.140625" style="4" customWidth="1"/>
    <col min="4263" max="4263" width="10.28515625" style="4" customWidth="1"/>
    <col min="4264" max="4264" width="9.7109375" style="4" customWidth="1"/>
    <col min="4265" max="4489" width="9.140625" style="4"/>
    <col min="4490" max="4490" width="60" style="4" customWidth="1"/>
    <col min="4491" max="4506" width="9.140625" style="4" customWidth="1"/>
    <col min="4507" max="4507" width="3.28515625" style="4" customWidth="1"/>
    <col min="4508" max="4514" width="9.140625" style="4" customWidth="1"/>
    <col min="4515" max="4515" width="10" style="4" customWidth="1"/>
    <col min="4516" max="4518" width="9.140625" style="4" customWidth="1"/>
    <col min="4519" max="4519" width="10.28515625" style="4" customWidth="1"/>
    <col min="4520" max="4520" width="9.7109375" style="4" customWidth="1"/>
    <col min="4521" max="4745" width="9.140625" style="4"/>
    <col min="4746" max="4746" width="60" style="4" customWidth="1"/>
    <col min="4747" max="4762" width="9.140625" style="4" customWidth="1"/>
    <col min="4763" max="4763" width="3.28515625" style="4" customWidth="1"/>
    <col min="4764" max="4770" width="9.140625" style="4" customWidth="1"/>
    <col min="4771" max="4771" width="10" style="4" customWidth="1"/>
    <col min="4772" max="4774" width="9.140625" style="4" customWidth="1"/>
    <col min="4775" max="4775" width="10.28515625" style="4" customWidth="1"/>
    <col min="4776" max="4776" width="9.7109375" style="4" customWidth="1"/>
    <col min="4777" max="5001" width="9.140625" style="4"/>
    <col min="5002" max="5002" width="60" style="4" customWidth="1"/>
    <col min="5003" max="5018" width="9.140625" style="4" customWidth="1"/>
    <col min="5019" max="5019" width="3.28515625" style="4" customWidth="1"/>
    <col min="5020" max="5026" width="9.140625" style="4" customWidth="1"/>
    <col min="5027" max="5027" width="10" style="4" customWidth="1"/>
    <col min="5028" max="5030" width="9.140625" style="4" customWidth="1"/>
    <col min="5031" max="5031" width="10.28515625" style="4" customWidth="1"/>
    <col min="5032" max="5032" width="9.7109375" style="4" customWidth="1"/>
    <col min="5033" max="5257" width="9.140625" style="4"/>
    <col min="5258" max="5258" width="60" style="4" customWidth="1"/>
    <col min="5259" max="5274" width="9.140625" style="4" customWidth="1"/>
    <col min="5275" max="5275" width="3.28515625" style="4" customWidth="1"/>
    <col min="5276" max="5282" width="9.140625" style="4" customWidth="1"/>
    <col min="5283" max="5283" width="10" style="4" customWidth="1"/>
    <col min="5284" max="5286" width="9.140625" style="4" customWidth="1"/>
    <col min="5287" max="5287" width="10.28515625" style="4" customWidth="1"/>
    <col min="5288" max="5288" width="9.7109375" style="4" customWidth="1"/>
    <col min="5289" max="5513" width="9.140625" style="4"/>
    <col min="5514" max="5514" width="60" style="4" customWidth="1"/>
    <col min="5515" max="5530" width="9.140625" style="4" customWidth="1"/>
    <col min="5531" max="5531" width="3.28515625" style="4" customWidth="1"/>
    <col min="5532" max="5538" width="9.140625" style="4" customWidth="1"/>
    <col min="5539" max="5539" width="10" style="4" customWidth="1"/>
    <col min="5540" max="5542" width="9.140625" style="4" customWidth="1"/>
    <col min="5543" max="5543" width="10.28515625" style="4" customWidth="1"/>
    <col min="5544" max="5544" width="9.7109375" style="4" customWidth="1"/>
    <col min="5545" max="5769" width="9.140625" style="4"/>
    <col min="5770" max="5770" width="60" style="4" customWidth="1"/>
    <col min="5771" max="5786" width="9.140625" style="4" customWidth="1"/>
    <col min="5787" max="5787" width="3.28515625" style="4" customWidth="1"/>
    <col min="5788" max="5794" width="9.140625" style="4" customWidth="1"/>
    <col min="5795" max="5795" width="10" style="4" customWidth="1"/>
    <col min="5796" max="5798" width="9.140625" style="4" customWidth="1"/>
    <col min="5799" max="5799" width="10.28515625" style="4" customWidth="1"/>
    <col min="5800" max="5800" width="9.7109375" style="4" customWidth="1"/>
    <col min="5801" max="6025" width="9.140625" style="4"/>
    <col min="6026" max="6026" width="60" style="4" customWidth="1"/>
    <col min="6027" max="6042" width="9.140625" style="4" customWidth="1"/>
    <col min="6043" max="6043" width="3.28515625" style="4" customWidth="1"/>
    <col min="6044" max="6050" width="9.140625" style="4" customWidth="1"/>
    <col min="6051" max="6051" width="10" style="4" customWidth="1"/>
    <col min="6052" max="6054" width="9.140625" style="4" customWidth="1"/>
    <col min="6055" max="6055" width="10.28515625" style="4" customWidth="1"/>
    <col min="6056" max="6056" width="9.7109375" style="4" customWidth="1"/>
    <col min="6057" max="6281" width="9.140625" style="4"/>
    <col min="6282" max="6282" width="60" style="4" customWidth="1"/>
    <col min="6283" max="6298" width="9.140625" style="4" customWidth="1"/>
    <col min="6299" max="6299" width="3.28515625" style="4" customWidth="1"/>
    <col min="6300" max="6306" width="9.140625" style="4" customWidth="1"/>
    <col min="6307" max="6307" width="10" style="4" customWidth="1"/>
    <col min="6308" max="6310" width="9.140625" style="4" customWidth="1"/>
    <col min="6311" max="6311" width="10.28515625" style="4" customWidth="1"/>
    <col min="6312" max="6312" width="9.7109375" style="4" customWidth="1"/>
    <col min="6313" max="6537" width="9.140625" style="4"/>
    <col min="6538" max="6538" width="60" style="4" customWidth="1"/>
    <col min="6539" max="6554" width="9.140625" style="4" customWidth="1"/>
    <col min="6555" max="6555" width="3.28515625" style="4" customWidth="1"/>
    <col min="6556" max="6562" width="9.140625" style="4" customWidth="1"/>
    <col min="6563" max="6563" width="10" style="4" customWidth="1"/>
    <col min="6564" max="6566" width="9.140625" style="4" customWidth="1"/>
    <col min="6567" max="6567" width="10.28515625" style="4" customWidth="1"/>
    <col min="6568" max="6568" width="9.7109375" style="4" customWidth="1"/>
    <col min="6569" max="6793" width="9.140625" style="4"/>
    <col min="6794" max="6794" width="60" style="4" customWidth="1"/>
    <col min="6795" max="6810" width="9.140625" style="4" customWidth="1"/>
    <col min="6811" max="6811" width="3.28515625" style="4" customWidth="1"/>
    <col min="6812" max="6818" width="9.140625" style="4" customWidth="1"/>
    <col min="6819" max="6819" width="10" style="4" customWidth="1"/>
    <col min="6820" max="6822" width="9.140625" style="4" customWidth="1"/>
    <col min="6823" max="6823" width="10.28515625" style="4" customWidth="1"/>
    <col min="6824" max="6824" width="9.7109375" style="4" customWidth="1"/>
    <col min="6825" max="7049" width="9.140625" style="4"/>
    <col min="7050" max="7050" width="60" style="4" customWidth="1"/>
    <col min="7051" max="7066" width="9.140625" style="4" customWidth="1"/>
    <col min="7067" max="7067" width="3.28515625" style="4" customWidth="1"/>
    <col min="7068" max="7074" width="9.140625" style="4" customWidth="1"/>
    <col min="7075" max="7075" width="10" style="4" customWidth="1"/>
    <col min="7076" max="7078" width="9.140625" style="4" customWidth="1"/>
    <col min="7079" max="7079" width="10.28515625" style="4" customWidth="1"/>
    <col min="7080" max="7080" width="9.7109375" style="4" customWidth="1"/>
    <col min="7081" max="7305" width="9.140625" style="4"/>
    <col min="7306" max="7306" width="60" style="4" customWidth="1"/>
    <col min="7307" max="7322" width="9.140625" style="4" customWidth="1"/>
    <col min="7323" max="7323" width="3.28515625" style="4" customWidth="1"/>
    <col min="7324" max="7330" width="9.140625" style="4" customWidth="1"/>
    <col min="7331" max="7331" width="10" style="4" customWidth="1"/>
    <col min="7332" max="7334" width="9.140625" style="4" customWidth="1"/>
    <col min="7335" max="7335" width="10.28515625" style="4" customWidth="1"/>
    <col min="7336" max="7336" width="9.7109375" style="4" customWidth="1"/>
    <col min="7337" max="7561" width="9.140625" style="4"/>
    <col min="7562" max="7562" width="60" style="4" customWidth="1"/>
    <col min="7563" max="7578" width="9.140625" style="4" customWidth="1"/>
    <col min="7579" max="7579" width="3.28515625" style="4" customWidth="1"/>
    <col min="7580" max="7586" width="9.140625" style="4" customWidth="1"/>
    <col min="7587" max="7587" width="10" style="4" customWidth="1"/>
    <col min="7588" max="7590" width="9.140625" style="4" customWidth="1"/>
    <col min="7591" max="7591" width="10.28515625" style="4" customWidth="1"/>
    <col min="7592" max="7592" width="9.7109375" style="4" customWidth="1"/>
    <col min="7593" max="7817" width="9.140625" style="4"/>
    <col min="7818" max="7818" width="60" style="4" customWidth="1"/>
    <col min="7819" max="7834" width="9.140625" style="4" customWidth="1"/>
    <col min="7835" max="7835" width="3.28515625" style="4" customWidth="1"/>
    <col min="7836" max="7842" width="9.140625" style="4" customWidth="1"/>
    <col min="7843" max="7843" width="10" style="4" customWidth="1"/>
    <col min="7844" max="7846" width="9.140625" style="4" customWidth="1"/>
    <col min="7847" max="7847" width="10.28515625" style="4" customWidth="1"/>
    <col min="7848" max="7848" width="9.7109375" style="4" customWidth="1"/>
    <col min="7849" max="8073" width="9.140625" style="4"/>
    <col min="8074" max="8074" width="60" style="4" customWidth="1"/>
    <col min="8075" max="8090" width="9.140625" style="4" customWidth="1"/>
    <col min="8091" max="8091" width="3.28515625" style="4" customWidth="1"/>
    <col min="8092" max="8098" width="9.140625" style="4" customWidth="1"/>
    <col min="8099" max="8099" width="10" style="4" customWidth="1"/>
    <col min="8100" max="8102" width="9.140625" style="4" customWidth="1"/>
    <col min="8103" max="8103" width="10.28515625" style="4" customWidth="1"/>
    <col min="8104" max="8104" width="9.7109375" style="4" customWidth="1"/>
    <col min="8105" max="8329" width="9.140625" style="4"/>
    <col min="8330" max="8330" width="60" style="4" customWidth="1"/>
    <col min="8331" max="8346" width="9.140625" style="4" customWidth="1"/>
    <col min="8347" max="8347" width="3.28515625" style="4" customWidth="1"/>
    <col min="8348" max="8354" width="9.140625" style="4" customWidth="1"/>
    <col min="8355" max="8355" width="10" style="4" customWidth="1"/>
    <col min="8356" max="8358" width="9.140625" style="4" customWidth="1"/>
    <col min="8359" max="8359" width="10.28515625" style="4" customWidth="1"/>
    <col min="8360" max="8360" width="9.7109375" style="4" customWidth="1"/>
    <col min="8361" max="8585" width="9.140625" style="4"/>
    <col min="8586" max="8586" width="60" style="4" customWidth="1"/>
    <col min="8587" max="8602" width="9.140625" style="4" customWidth="1"/>
    <col min="8603" max="8603" width="3.28515625" style="4" customWidth="1"/>
    <col min="8604" max="8610" width="9.140625" style="4" customWidth="1"/>
    <col min="8611" max="8611" width="10" style="4" customWidth="1"/>
    <col min="8612" max="8614" width="9.140625" style="4" customWidth="1"/>
    <col min="8615" max="8615" width="10.28515625" style="4" customWidth="1"/>
    <col min="8616" max="8616" width="9.7109375" style="4" customWidth="1"/>
    <col min="8617" max="8841" width="9.140625" style="4"/>
    <col min="8842" max="8842" width="60" style="4" customWidth="1"/>
    <col min="8843" max="8858" width="9.140625" style="4" customWidth="1"/>
    <col min="8859" max="8859" width="3.28515625" style="4" customWidth="1"/>
    <col min="8860" max="8866" width="9.140625" style="4" customWidth="1"/>
    <col min="8867" max="8867" width="10" style="4" customWidth="1"/>
    <col min="8868" max="8870" width="9.140625" style="4" customWidth="1"/>
    <col min="8871" max="8871" width="10.28515625" style="4" customWidth="1"/>
    <col min="8872" max="8872" width="9.7109375" style="4" customWidth="1"/>
    <col min="8873" max="9097" width="9.140625" style="4"/>
    <col min="9098" max="9098" width="60" style="4" customWidth="1"/>
    <col min="9099" max="9114" width="9.140625" style="4" customWidth="1"/>
    <col min="9115" max="9115" width="3.28515625" style="4" customWidth="1"/>
    <col min="9116" max="9122" width="9.140625" style="4" customWidth="1"/>
    <col min="9123" max="9123" width="10" style="4" customWidth="1"/>
    <col min="9124" max="9126" width="9.140625" style="4" customWidth="1"/>
    <col min="9127" max="9127" width="10.28515625" style="4" customWidth="1"/>
    <col min="9128" max="9128" width="9.7109375" style="4" customWidth="1"/>
    <col min="9129" max="9353" width="9.140625" style="4"/>
    <col min="9354" max="9354" width="60" style="4" customWidth="1"/>
    <col min="9355" max="9370" width="9.140625" style="4" customWidth="1"/>
    <col min="9371" max="9371" width="3.28515625" style="4" customWidth="1"/>
    <col min="9372" max="9378" width="9.140625" style="4" customWidth="1"/>
    <col min="9379" max="9379" width="10" style="4" customWidth="1"/>
    <col min="9380" max="9382" width="9.140625" style="4" customWidth="1"/>
    <col min="9383" max="9383" width="10.28515625" style="4" customWidth="1"/>
    <col min="9384" max="9384" width="9.7109375" style="4" customWidth="1"/>
    <col min="9385" max="9609" width="9.140625" style="4"/>
    <col min="9610" max="9610" width="60" style="4" customWidth="1"/>
    <col min="9611" max="9626" width="9.140625" style="4" customWidth="1"/>
    <col min="9627" max="9627" width="3.28515625" style="4" customWidth="1"/>
    <col min="9628" max="9634" width="9.140625" style="4" customWidth="1"/>
    <col min="9635" max="9635" width="10" style="4" customWidth="1"/>
    <col min="9636" max="9638" width="9.140625" style="4" customWidth="1"/>
    <col min="9639" max="9639" width="10.28515625" style="4" customWidth="1"/>
    <col min="9640" max="9640" width="9.7109375" style="4" customWidth="1"/>
    <col min="9641" max="9865" width="9.140625" style="4"/>
    <col min="9866" max="9866" width="60" style="4" customWidth="1"/>
    <col min="9867" max="9882" width="9.140625" style="4" customWidth="1"/>
    <col min="9883" max="9883" width="3.28515625" style="4" customWidth="1"/>
    <col min="9884" max="9890" width="9.140625" style="4" customWidth="1"/>
    <col min="9891" max="9891" width="10" style="4" customWidth="1"/>
    <col min="9892" max="9894" width="9.140625" style="4" customWidth="1"/>
    <col min="9895" max="9895" width="10.28515625" style="4" customWidth="1"/>
    <col min="9896" max="9896" width="9.7109375" style="4" customWidth="1"/>
    <col min="9897" max="10121" width="9.140625" style="4"/>
    <col min="10122" max="10122" width="60" style="4" customWidth="1"/>
    <col min="10123" max="10138" width="9.140625" style="4" customWidth="1"/>
    <col min="10139" max="10139" width="3.28515625" style="4" customWidth="1"/>
    <col min="10140" max="10146" width="9.140625" style="4" customWidth="1"/>
    <col min="10147" max="10147" width="10" style="4" customWidth="1"/>
    <col min="10148" max="10150" width="9.140625" style="4" customWidth="1"/>
    <col min="10151" max="10151" width="10.28515625" style="4" customWidth="1"/>
    <col min="10152" max="10152" width="9.7109375" style="4" customWidth="1"/>
    <col min="10153" max="10377" width="9.140625" style="4"/>
    <col min="10378" max="10378" width="60" style="4" customWidth="1"/>
    <col min="10379" max="10394" width="9.140625" style="4" customWidth="1"/>
    <col min="10395" max="10395" width="3.28515625" style="4" customWidth="1"/>
    <col min="10396" max="10402" width="9.140625" style="4" customWidth="1"/>
    <col min="10403" max="10403" width="10" style="4" customWidth="1"/>
    <col min="10404" max="10406" width="9.140625" style="4" customWidth="1"/>
    <col min="10407" max="10407" width="10.28515625" style="4" customWidth="1"/>
    <col min="10408" max="10408" width="9.7109375" style="4" customWidth="1"/>
    <col min="10409" max="10633" width="9.140625" style="4"/>
    <col min="10634" max="10634" width="60" style="4" customWidth="1"/>
    <col min="10635" max="10650" width="9.140625" style="4" customWidth="1"/>
    <col min="10651" max="10651" width="3.28515625" style="4" customWidth="1"/>
    <col min="10652" max="10658" width="9.140625" style="4" customWidth="1"/>
    <col min="10659" max="10659" width="10" style="4" customWidth="1"/>
    <col min="10660" max="10662" width="9.140625" style="4" customWidth="1"/>
    <col min="10663" max="10663" width="10.28515625" style="4" customWidth="1"/>
    <col min="10664" max="10664" width="9.7109375" style="4" customWidth="1"/>
    <col min="10665" max="10889" width="9.140625" style="4"/>
    <col min="10890" max="10890" width="60" style="4" customWidth="1"/>
    <col min="10891" max="10906" width="9.140625" style="4" customWidth="1"/>
    <col min="10907" max="10907" width="3.28515625" style="4" customWidth="1"/>
    <col min="10908" max="10914" width="9.140625" style="4" customWidth="1"/>
    <col min="10915" max="10915" width="10" style="4" customWidth="1"/>
    <col min="10916" max="10918" width="9.140625" style="4" customWidth="1"/>
    <col min="10919" max="10919" width="10.28515625" style="4" customWidth="1"/>
    <col min="10920" max="10920" width="9.7109375" style="4" customWidth="1"/>
    <col min="10921" max="11145" width="9.140625" style="4"/>
    <col min="11146" max="11146" width="60" style="4" customWidth="1"/>
    <col min="11147" max="11162" width="9.140625" style="4" customWidth="1"/>
    <col min="11163" max="11163" width="3.28515625" style="4" customWidth="1"/>
    <col min="11164" max="11170" width="9.140625" style="4" customWidth="1"/>
    <col min="11171" max="11171" width="10" style="4" customWidth="1"/>
    <col min="11172" max="11174" width="9.140625" style="4" customWidth="1"/>
    <col min="11175" max="11175" width="10.28515625" style="4" customWidth="1"/>
    <col min="11176" max="11176" width="9.7109375" style="4" customWidth="1"/>
    <col min="11177" max="11401" width="9.140625" style="4"/>
    <col min="11402" max="11402" width="60" style="4" customWidth="1"/>
    <col min="11403" max="11418" width="9.140625" style="4" customWidth="1"/>
    <col min="11419" max="11419" width="3.28515625" style="4" customWidth="1"/>
    <col min="11420" max="11426" width="9.140625" style="4" customWidth="1"/>
    <col min="11427" max="11427" width="10" style="4" customWidth="1"/>
    <col min="11428" max="11430" width="9.140625" style="4" customWidth="1"/>
    <col min="11431" max="11431" width="10.28515625" style="4" customWidth="1"/>
    <col min="11432" max="11432" width="9.7109375" style="4" customWidth="1"/>
    <col min="11433" max="11657" width="9.140625" style="4"/>
    <col min="11658" max="11658" width="60" style="4" customWidth="1"/>
    <col min="11659" max="11674" width="9.140625" style="4" customWidth="1"/>
    <col min="11675" max="11675" width="3.28515625" style="4" customWidth="1"/>
    <col min="11676" max="11682" width="9.140625" style="4" customWidth="1"/>
    <col min="11683" max="11683" width="10" style="4" customWidth="1"/>
    <col min="11684" max="11686" width="9.140625" style="4" customWidth="1"/>
    <col min="11687" max="11687" width="10.28515625" style="4" customWidth="1"/>
    <col min="11688" max="11688" width="9.7109375" style="4" customWidth="1"/>
    <col min="11689" max="11913" width="9.140625" style="4"/>
    <col min="11914" max="11914" width="60" style="4" customWidth="1"/>
    <col min="11915" max="11930" width="9.140625" style="4" customWidth="1"/>
    <col min="11931" max="11931" width="3.28515625" style="4" customWidth="1"/>
    <col min="11932" max="11938" width="9.140625" style="4" customWidth="1"/>
    <col min="11939" max="11939" width="10" style="4" customWidth="1"/>
    <col min="11940" max="11942" width="9.140625" style="4" customWidth="1"/>
    <col min="11943" max="11943" width="10.28515625" style="4" customWidth="1"/>
    <col min="11944" max="11944" width="9.7109375" style="4" customWidth="1"/>
    <col min="11945" max="12169" width="9.140625" style="4"/>
    <col min="12170" max="12170" width="60" style="4" customWidth="1"/>
    <col min="12171" max="12186" width="9.140625" style="4" customWidth="1"/>
    <col min="12187" max="12187" width="3.28515625" style="4" customWidth="1"/>
    <col min="12188" max="12194" width="9.140625" style="4" customWidth="1"/>
    <col min="12195" max="12195" width="10" style="4" customWidth="1"/>
    <col min="12196" max="12198" width="9.140625" style="4" customWidth="1"/>
    <col min="12199" max="12199" width="10.28515625" style="4" customWidth="1"/>
    <col min="12200" max="12200" width="9.7109375" style="4" customWidth="1"/>
    <col min="12201" max="12425" width="9.140625" style="4"/>
    <col min="12426" max="12426" width="60" style="4" customWidth="1"/>
    <col min="12427" max="12442" width="9.140625" style="4" customWidth="1"/>
    <col min="12443" max="12443" width="3.28515625" style="4" customWidth="1"/>
    <col min="12444" max="12450" width="9.140625" style="4" customWidth="1"/>
    <col min="12451" max="12451" width="10" style="4" customWidth="1"/>
    <col min="12452" max="12454" width="9.140625" style="4" customWidth="1"/>
    <col min="12455" max="12455" width="10.28515625" style="4" customWidth="1"/>
    <col min="12456" max="12456" width="9.7109375" style="4" customWidth="1"/>
    <col min="12457" max="12681" width="9.140625" style="4"/>
    <col min="12682" max="12682" width="60" style="4" customWidth="1"/>
    <col min="12683" max="12698" width="9.140625" style="4" customWidth="1"/>
    <col min="12699" max="12699" width="3.28515625" style="4" customWidth="1"/>
    <col min="12700" max="12706" width="9.140625" style="4" customWidth="1"/>
    <col min="12707" max="12707" width="10" style="4" customWidth="1"/>
    <col min="12708" max="12710" width="9.140625" style="4" customWidth="1"/>
    <col min="12711" max="12711" width="10.28515625" style="4" customWidth="1"/>
    <col min="12712" max="12712" width="9.7109375" style="4" customWidth="1"/>
    <col min="12713" max="12937" width="9.140625" style="4"/>
    <col min="12938" max="12938" width="60" style="4" customWidth="1"/>
    <col min="12939" max="12954" width="9.140625" style="4" customWidth="1"/>
    <col min="12955" max="12955" width="3.28515625" style="4" customWidth="1"/>
    <col min="12956" max="12962" width="9.140625" style="4" customWidth="1"/>
    <col min="12963" max="12963" width="10" style="4" customWidth="1"/>
    <col min="12964" max="12966" width="9.140625" style="4" customWidth="1"/>
    <col min="12967" max="12967" width="10.28515625" style="4" customWidth="1"/>
    <col min="12968" max="12968" width="9.7109375" style="4" customWidth="1"/>
    <col min="12969" max="13193" width="9.140625" style="4"/>
    <col min="13194" max="13194" width="60" style="4" customWidth="1"/>
    <col min="13195" max="13210" width="9.140625" style="4" customWidth="1"/>
    <col min="13211" max="13211" width="3.28515625" style="4" customWidth="1"/>
    <col min="13212" max="13218" width="9.140625" style="4" customWidth="1"/>
    <col min="13219" max="13219" width="10" style="4" customWidth="1"/>
    <col min="13220" max="13222" width="9.140625" style="4" customWidth="1"/>
    <col min="13223" max="13223" width="10.28515625" style="4" customWidth="1"/>
    <col min="13224" max="13224" width="9.7109375" style="4" customWidth="1"/>
    <col min="13225" max="13449" width="9.140625" style="4"/>
    <col min="13450" max="13450" width="60" style="4" customWidth="1"/>
    <col min="13451" max="13466" width="9.140625" style="4" customWidth="1"/>
    <col min="13467" max="13467" width="3.28515625" style="4" customWidth="1"/>
    <col min="13468" max="13474" width="9.140625" style="4" customWidth="1"/>
    <col min="13475" max="13475" width="10" style="4" customWidth="1"/>
    <col min="13476" max="13478" width="9.140625" style="4" customWidth="1"/>
    <col min="13479" max="13479" width="10.28515625" style="4" customWidth="1"/>
    <col min="13480" max="13480" width="9.7109375" style="4" customWidth="1"/>
    <col min="13481" max="13705" width="9.140625" style="4"/>
    <col min="13706" max="13706" width="60" style="4" customWidth="1"/>
    <col min="13707" max="13722" width="9.140625" style="4" customWidth="1"/>
    <col min="13723" max="13723" width="3.28515625" style="4" customWidth="1"/>
    <col min="13724" max="13730" width="9.140625" style="4" customWidth="1"/>
    <col min="13731" max="13731" width="10" style="4" customWidth="1"/>
    <col min="13732" max="13734" width="9.140625" style="4" customWidth="1"/>
    <col min="13735" max="13735" width="10.28515625" style="4" customWidth="1"/>
    <col min="13736" max="13736" width="9.7109375" style="4" customWidth="1"/>
    <col min="13737" max="13961" width="9.140625" style="4"/>
    <col min="13962" max="13962" width="60" style="4" customWidth="1"/>
    <col min="13963" max="13978" width="9.140625" style="4" customWidth="1"/>
    <col min="13979" max="13979" width="3.28515625" style="4" customWidth="1"/>
    <col min="13980" max="13986" width="9.140625" style="4" customWidth="1"/>
    <col min="13987" max="13987" width="10" style="4" customWidth="1"/>
    <col min="13988" max="13990" width="9.140625" style="4" customWidth="1"/>
    <col min="13991" max="13991" width="10.28515625" style="4" customWidth="1"/>
    <col min="13992" max="13992" width="9.7109375" style="4" customWidth="1"/>
    <col min="13993" max="14217" width="9.140625" style="4"/>
    <col min="14218" max="14218" width="60" style="4" customWidth="1"/>
    <col min="14219" max="14234" width="9.140625" style="4" customWidth="1"/>
    <col min="14235" max="14235" width="3.28515625" style="4" customWidth="1"/>
    <col min="14236" max="14242" width="9.140625" style="4" customWidth="1"/>
    <col min="14243" max="14243" width="10" style="4" customWidth="1"/>
    <col min="14244" max="14246" width="9.140625" style="4" customWidth="1"/>
    <col min="14247" max="14247" width="10.28515625" style="4" customWidth="1"/>
    <col min="14248" max="14248" width="9.7109375" style="4" customWidth="1"/>
    <col min="14249" max="14473" width="9.140625" style="4"/>
    <col min="14474" max="14474" width="60" style="4" customWidth="1"/>
    <col min="14475" max="14490" width="9.140625" style="4" customWidth="1"/>
    <col min="14491" max="14491" width="3.28515625" style="4" customWidth="1"/>
    <col min="14492" max="14498" width="9.140625" style="4" customWidth="1"/>
    <col min="14499" max="14499" width="10" style="4" customWidth="1"/>
    <col min="14500" max="14502" width="9.140625" style="4" customWidth="1"/>
    <col min="14503" max="14503" width="10.28515625" style="4" customWidth="1"/>
    <col min="14504" max="14504" width="9.7109375" style="4" customWidth="1"/>
    <col min="14505" max="14729" width="9.140625" style="4"/>
    <col min="14730" max="14730" width="60" style="4" customWidth="1"/>
    <col min="14731" max="14746" width="9.140625" style="4" customWidth="1"/>
    <col min="14747" max="14747" width="3.28515625" style="4" customWidth="1"/>
    <col min="14748" max="14754" width="9.140625" style="4" customWidth="1"/>
    <col min="14755" max="14755" width="10" style="4" customWidth="1"/>
    <col min="14756" max="14758" width="9.140625" style="4" customWidth="1"/>
    <col min="14759" max="14759" width="10.28515625" style="4" customWidth="1"/>
    <col min="14760" max="14760" width="9.7109375" style="4" customWidth="1"/>
    <col min="14761" max="14985" width="9.140625" style="4"/>
    <col min="14986" max="14986" width="60" style="4" customWidth="1"/>
    <col min="14987" max="15002" width="9.140625" style="4" customWidth="1"/>
    <col min="15003" max="15003" width="3.28515625" style="4" customWidth="1"/>
    <col min="15004" max="15010" width="9.140625" style="4" customWidth="1"/>
    <col min="15011" max="15011" width="10" style="4" customWidth="1"/>
    <col min="15012" max="15014" width="9.140625" style="4" customWidth="1"/>
    <col min="15015" max="15015" width="10.28515625" style="4" customWidth="1"/>
    <col min="15016" max="15016" width="9.7109375" style="4" customWidth="1"/>
    <col min="15017" max="15241" width="9.140625" style="4"/>
    <col min="15242" max="15242" width="60" style="4" customWidth="1"/>
    <col min="15243" max="15258" width="9.140625" style="4" customWidth="1"/>
    <col min="15259" max="15259" width="3.28515625" style="4" customWidth="1"/>
    <col min="15260" max="15266" width="9.140625" style="4" customWidth="1"/>
    <col min="15267" max="15267" width="10" style="4" customWidth="1"/>
    <col min="15268" max="15270" width="9.140625" style="4" customWidth="1"/>
    <col min="15271" max="15271" width="10.28515625" style="4" customWidth="1"/>
    <col min="15272" max="15272" width="9.7109375" style="4" customWidth="1"/>
    <col min="15273" max="15497" width="9.140625" style="4"/>
    <col min="15498" max="15498" width="60" style="4" customWidth="1"/>
    <col min="15499" max="15514" width="9.140625" style="4" customWidth="1"/>
    <col min="15515" max="15515" width="3.28515625" style="4" customWidth="1"/>
    <col min="15516" max="15522" width="9.140625" style="4" customWidth="1"/>
    <col min="15523" max="15523" width="10" style="4" customWidth="1"/>
    <col min="15524" max="15526" width="9.140625" style="4" customWidth="1"/>
    <col min="15527" max="15527" width="10.28515625" style="4" customWidth="1"/>
    <col min="15528" max="15528" width="9.7109375" style="4" customWidth="1"/>
    <col min="15529" max="15753" width="9.140625" style="4"/>
    <col min="15754" max="15754" width="60" style="4" customWidth="1"/>
    <col min="15755" max="15770" width="9.140625" style="4" customWidth="1"/>
    <col min="15771" max="15771" width="3.28515625" style="4" customWidth="1"/>
    <col min="15772" max="15778" width="9.140625" style="4" customWidth="1"/>
    <col min="15779" max="15779" width="10" style="4" customWidth="1"/>
    <col min="15780" max="15782" width="9.140625" style="4" customWidth="1"/>
    <col min="15783" max="15783" width="10.28515625" style="4" customWidth="1"/>
    <col min="15784" max="15784" width="9.7109375" style="4" customWidth="1"/>
    <col min="15785" max="16009" width="9.140625" style="4"/>
    <col min="16010" max="16010" width="60" style="4" customWidth="1"/>
    <col min="16011" max="16026" width="9.140625" style="4" customWidth="1"/>
    <col min="16027" max="16027" width="3.28515625" style="4" customWidth="1"/>
    <col min="16028" max="16034" width="9.140625" style="4" customWidth="1"/>
    <col min="16035" max="16035" width="10" style="4" customWidth="1"/>
    <col min="16036" max="16038" width="9.140625" style="4" customWidth="1"/>
    <col min="16039" max="16039" width="10.28515625" style="4" customWidth="1"/>
    <col min="16040" max="16040" width="9.7109375" style="4" customWidth="1"/>
    <col min="16041" max="16317" width="9.140625" style="4"/>
    <col min="16318" max="16332" width="9.140625" style="4" customWidth="1"/>
    <col min="16333" max="16384" width="9.140625" style="4"/>
  </cols>
  <sheetData>
    <row r="1" spans="1:6" x14ac:dyDescent="0.2">
      <c r="A1" s="140" t="s">
        <v>162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</row>
    <row r="6" spans="1:6" s="5" customFormat="1" ht="40.700000000000003" customHeight="1" x14ac:dyDescent="0.2">
      <c r="A6" s="142" t="s">
        <v>302</v>
      </c>
      <c r="B6" s="142"/>
      <c r="C6" s="142"/>
      <c r="D6" s="142"/>
      <c r="E6" s="142"/>
      <c r="F6" s="142"/>
    </row>
    <row r="7" spans="1:6" x14ac:dyDescent="0.2">
      <c r="B7" s="135"/>
    </row>
    <row r="8" spans="1:6" s="6" customFormat="1" ht="15.75" x14ac:dyDescent="0.25">
      <c r="A8" s="153" t="s">
        <v>142</v>
      </c>
      <c r="B8" s="153"/>
      <c r="C8" s="153"/>
      <c r="D8" s="153"/>
      <c r="E8" s="153"/>
      <c r="F8" s="153"/>
    </row>
    <row r="9" spans="1:6" s="1" customFormat="1" ht="30.2" customHeight="1" x14ac:dyDescent="0.2">
      <c r="A9" s="146" t="s">
        <v>3</v>
      </c>
      <c r="B9" s="146" t="s">
        <v>4</v>
      </c>
      <c r="C9" s="141" t="s">
        <v>60</v>
      </c>
      <c r="D9" s="141"/>
      <c r="E9" s="141"/>
      <c r="F9" s="141" t="s">
        <v>61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1" customFormat="1" ht="12.75" customHeight="1" x14ac:dyDescent="0.2">
      <c r="A12" s="119">
        <v>810006</v>
      </c>
      <c r="B12" s="109" t="s">
        <v>251</v>
      </c>
      <c r="C12" s="21">
        <v>108</v>
      </c>
      <c r="D12" s="21">
        <v>1</v>
      </c>
      <c r="E12" s="21">
        <v>131</v>
      </c>
      <c r="F12" s="21">
        <v>240</v>
      </c>
    </row>
    <row r="13" spans="1:6" s="8" customFormat="1" x14ac:dyDescent="0.2">
      <c r="A13" s="26">
        <v>810006</v>
      </c>
      <c r="B13" s="28" t="s">
        <v>58</v>
      </c>
      <c r="C13" s="22">
        <v>108</v>
      </c>
      <c r="D13" s="22">
        <v>1</v>
      </c>
      <c r="E13" s="22">
        <v>131</v>
      </c>
      <c r="F13" s="22">
        <v>240</v>
      </c>
    </row>
    <row r="14" spans="1:6" s="1" customFormat="1" x14ac:dyDescent="0.2">
      <c r="A14" s="26">
        <v>810006</v>
      </c>
      <c r="B14" s="28" t="s">
        <v>59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119">
        <v>810059</v>
      </c>
      <c r="B15" s="109" t="s">
        <v>184</v>
      </c>
      <c r="C15" s="21">
        <v>129</v>
      </c>
      <c r="D15" s="21">
        <v>108</v>
      </c>
      <c r="E15" s="21">
        <v>3</v>
      </c>
      <c r="F15" s="21">
        <v>240</v>
      </c>
    </row>
    <row r="16" spans="1:6" s="1" customFormat="1" x14ac:dyDescent="0.2">
      <c r="A16" s="26">
        <v>810059</v>
      </c>
      <c r="B16" s="28" t="s">
        <v>58</v>
      </c>
      <c r="C16" s="22">
        <v>129</v>
      </c>
      <c r="D16" s="22">
        <v>108</v>
      </c>
      <c r="E16" s="22">
        <v>3</v>
      </c>
      <c r="F16" s="22">
        <v>240</v>
      </c>
    </row>
    <row r="17" spans="1:6" s="1" customFormat="1" x14ac:dyDescent="0.2">
      <c r="A17" s="26">
        <v>810059</v>
      </c>
      <c r="B17" s="28" t="s">
        <v>59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119">
        <v>810077</v>
      </c>
      <c r="B18" s="109" t="s">
        <v>234</v>
      </c>
      <c r="C18" s="21">
        <v>1485</v>
      </c>
      <c r="D18" s="21">
        <v>92</v>
      </c>
      <c r="E18" s="21">
        <v>149</v>
      </c>
      <c r="F18" s="21">
        <v>1726</v>
      </c>
    </row>
    <row r="19" spans="1:6" s="8" customFormat="1" x14ac:dyDescent="0.2">
      <c r="A19" s="26">
        <v>810077</v>
      </c>
      <c r="B19" s="28" t="s">
        <v>58</v>
      </c>
      <c r="C19" s="22">
        <v>1449</v>
      </c>
      <c r="D19" s="22">
        <v>92</v>
      </c>
      <c r="E19" s="22">
        <v>149</v>
      </c>
      <c r="F19" s="22">
        <v>1690</v>
      </c>
    </row>
    <row r="20" spans="1:6" s="1" customFormat="1" x14ac:dyDescent="0.2">
      <c r="A20" s="26">
        <v>810077</v>
      </c>
      <c r="B20" s="28" t="s">
        <v>59</v>
      </c>
      <c r="C20" s="22">
        <v>36</v>
      </c>
      <c r="D20" s="22">
        <v>0</v>
      </c>
      <c r="E20" s="22">
        <v>0</v>
      </c>
      <c r="F20" s="22">
        <v>36</v>
      </c>
    </row>
    <row r="21" spans="1:6" s="1" customFormat="1" x14ac:dyDescent="0.2">
      <c r="A21" s="119">
        <v>810088</v>
      </c>
      <c r="B21" s="109" t="s">
        <v>199</v>
      </c>
      <c r="C21" s="21">
        <v>9</v>
      </c>
      <c r="D21" s="21">
        <v>1</v>
      </c>
      <c r="E21" s="21">
        <v>206</v>
      </c>
      <c r="F21" s="21">
        <v>216</v>
      </c>
    </row>
    <row r="22" spans="1:6" s="8" customFormat="1" ht="12.75" customHeight="1" x14ac:dyDescent="0.2">
      <c r="A22" s="26">
        <v>810088</v>
      </c>
      <c r="B22" s="28" t="s">
        <v>58</v>
      </c>
      <c r="C22" s="22">
        <v>9</v>
      </c>
      <c r="D22" s="22">
        <v>1</v>
      </c>
      <c r="E22" s="22">
        <v>206</v>
      </c>
      <c r="F22" s="22">
        <v>216</v>
      </c>
    </row>
    <row r="23" spans="1:6" s="1" customFormat="1" x14ac:dyDescent="0.2">
      <c r="A23" s="26">
        <v>810088</v>
      </c>
      <c r="B23" s="28" t="s">
        <v>59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119">
        <v>810107</v>
      </c>
      <c r="B24" s="109" t="s">
        <v>225</v>
      </c>
      <c r="C24" s="21">
        <v>224</v>
      </c>
      <c r="D24" s="21">
        <v>162</v>
      </c>
      <c r="E24" s="21">
        <v>34</v>
      </c>
      <c r="F24" s="21">
        <v>420</v>
      </c>
    </row>
    <row r="25" spans="1:6" s="8" customFormat="1" x14ac:dyDescent="0.2">
      <c r="A25" s="26">
        <v>810107</v>
      </c>
      <c r="B25" s="28" t="s">
        <v>58</v>
      </c>
      <c r="C25" s="22">
        <v>224</v>
      </c>
      <c r="D25" s="22">
        <v>162</v>
      </c>
      <c r="E25" s="22">
        <v>34</v>
      </c>
      <c r="F25" s="22">
        <v>420</v>
      </c>
    </row>
    <row r="26" spans="1:6" s="1" customFormat="1" x14ac:dyDescent="0.2">
      <c r="A26" s="26">
        <v>810107</v>
      </c>
      <c r="B26" s="28" t="s">
        <v>59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119">
        <v>810126</v>
      </c>
      <c r="B27" s="109" t="s">
        <v>191</v>
      </c>
      <c r="C27" s="21">
        <v>510</v>
      </c>
      <c r="D27" s="21">
        <v>145</v>
      </c>
      <c r="E27" s="21">
        <v>58</v>
      </c>
      <c r="F27" s="21">
        <v>713</v>
      </c>
    </row>
    <row r="28" spans="1:6" s="8" customFormat="1" x14ac:dyDescent="0.2">
      <c r="A28" s="26">
        <v>810126</v>
      </c>
      <c r="B28" s="28" t="s">
        <v>58</v>
      </c>
      <c r="C28" s="22">
        <v>509</v>
      </c>
      <c r="D28" s="22">
        <v>134</v>
      </c>
      <c r="E28" s="22">
        <v>58</v>
      </c>
      <c r="F28" s="22">
        <v>701</v>
      </c>
    </row>
    <row r="29" spans="1:6" s="1" customFormat="1" x14ac:dyDescent="0.2">
      <c r="A29" s="26">
        <v>810126</v>
      </c>
      <c r="B29" s="28" t="s">
        <v>59</v>
      </c>
      <c r="C29" s="22">
        <v>1</v>
      </c>
      <c r="D29" s="22">
        <v>11</v>
      </c>
      <c r="E29" s="22">
        <v>0</v>
      </c>
      <c r="F29" s="22">
        <v>12</v>
      </c>
    </row>
    <row r="30" spans="1:6" s="1" customFormat="1" ht="12.75" customHeight="1" x14ac:dyDescent="0.2">
      <c r="A30" s="119">
        <v>810144</v>
      </c>
      <c r="B30" s="109" t="s">
        <v>221</v>
      </c>
      <c r="C30" s="21">
        <v>545</v>
      </c>
      <c r="D30" s="21">
        <v>3</v>
      </c>
      <c r="E30" s="21">
        <v>16</v>
      </c>
      <c r="F30" s="21">
        <v>564</v>
      </c>
    </row>
    <row r="31" spans="1:6" s="8" customFormat="1" x14ac:dyDescent="0.2">
      <c r="A31" s="26">
        <v>810144</v>
      </c>
      <c r="B31" s="28" t="s">
        <v>58</v>
      </c>
      <c r="C31" s="22">
        <v>533</v>
      </c>
      <c r="D31" s="22">
        <v>3</v>
      </c>
      <c r="E31" s="22">
        <v>16</v>
      </c>
      <c r="F31" s="22">
        <v>552</v>
      </c>
    </row>
    <row r="32" spans="1:6" s="1" customFormat="1" x14ac:dyDescent="0.2">
      <c r="A32" s="26">
        <v>810144</v>
      </c>
      <c r="B32" s="28" t="s">
        <v>59</v>
      </c>
      <c r="C32" s="22">
        <v>12</v>
      </c>
      <c r="D32" s="22">
        <v>0</v>
      </c>
      <c r="E32" s="22">
        <v>0</v>
      </c>
      <c r="F32" s="22">
        <v>12</v>
      </c>
    </row>
    <row r="33" spans="1:6" s="1" customFormat="1" ht="12.75" customHeight="1" x14ac:dyDescent="0.2">
      <c r="A33" s="119">
        <v>810244</v>
      </c>
      <c r="B33" s="109" t="s">
        <v>210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58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59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119">
        <v>810323</v>
      </c>
      <c r="B36" s="109" t="s">
        <v>293</v>
      </c>
      <c r="C36" s="21">
        <v>1573</v>
      </c>
      <c r="D36" s="21">
        <v>2</v>
      </c>
      <c r="E36" s="21">
        <v>165</v>
      </c>
      <c r="F36" s="21">
        <v>1740</v>
      </c>
    </row>
    <row r="37" spans="1:6" s="8" customFormat="1" x14ac:dyDescent="0.2">
      <c r="A37" s="26">
        <v>810323</v>
      </c>
      <c r="B37" s="28" t="s">
        <v>58</v>
      </c>
      <c r="C37" s="22">
        <v>1573</v>
      </c>
      <c r="D37" s="22">
        <v>2</v>
      </c>
      <c r="E37" s="22">
        <v>165</v>
      </c>
      <c r="F37" s="22">
        <v>1740</v>
      </c>
    </row>
    <row r="38" spans="1:6" s="1" customFormat="1" ht="12.75" customHeight="1" x14ac:dyDescent="0.2">
      <c r="A38" s="26">
        <v>810323</v>
      </c>
      <c r="B38" s="28" t="s">
        <v>59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45</v>
      </c>
      <c r="C39" s="29">
        <v>5291</v>
      </c>
      <c r="D39" s="29">
        <v>523</v>
      </c>
      <c r="E39" s="29">
        <v>765</v>
      </c>
      <c r="F39" s="29">
        <v>6579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112</v>
      </c>
      <c r="C175" s="128"/>
      <c r="D175" s="128"/>
      <c r="E175" s="128"/>
      <c r="F175" s="128"/>
    </row>
    <row r="176" spans="1:6" s="1" customFormat="1" ht="54" customHeight="1" x14ac:dyDescent="0.3">
      <c r="A176" s="39"/>
      <c r="B176" s="138" t="s">
        <v>266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267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268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277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276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38"/>
      <c r="C185" s="121"/>
      <c r="D185" s="121"/>
      <c r="E185" s="43"/>
      <c r="F185" s="43"/>
    </row>
    <row r="186" spans="1:6" s="1" customFormat="1" ht="72" customHeight="1" x14ac:dyDescent="0.3">
      <c r="A186" s="39"/>
      <c r="B186" s="138" t="s">
        <v>275</v>
      </c>
      <c r="C186" s="42"/>
      <c r="D186" s="42"/>
      <c r="E186" s="43" t="s">
        <v>255</v>
      </c>
      <c r="F186" s="43"/>
    </row>
    <row r="187" spans="1:6" s="1" customFormat="1" ht="14.25" customHeight="1" x14ac:dyDescent="0.3">
      <c r="A187" s="39"/>
      <c r="B187" s="138"/>
      <c r="C187" s="121"/>
      <c r="D187" s="121"/>
      <c r="E187" s="43"/>
      <c r="F187" s="43"/>
    </row>
    <row r="188" spans="1:6" s="1" customFormat="1" ht="54" hidden="1" customHeight="1" x14ac:dyDescent="0.3">
      <c r="A188" s="39"/>
      <c r="B188" s="138" t="s">
        <v>273</v>
      </c>
      <c r="C188" s="42"/>
      <c r="D188" s="42"/>
      <c r="E188" s="43" t="s">
        <v>117</v>
      </c>
      <c r="F188" s="43"/>
    </row>
    <row r="189" spans="1:6" s="1" customFormat="1" ht="14.25" hidden="1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274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269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270</v>
      </c>
      <c r="C194" s="42"/>
      <c r="D194" s="42"/>
      <c r="E194" s="43" t="s">
        <v>256</v>
      </c>
      <c r="F194" s="43"/>
    </row>
    <row r="195" spans="1:6" s="1" customFormat="1" ht="14.2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271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272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98" xr:uid="{00000000-0009-0000-0000-000011000000}"/>
  <customSheetViews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2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458A50C-B377-46CD-BD2B-694406680D90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outlinePr summaryBelow="0"/>
  </sheetPr>
  <dimension ref="A1:G200"/>
  <sheetViews>
    <sheetView view="pageBreakPreview" zoomScale="70" zoomScaleNormal="65" zoomScaleSheetLayoutView="70" workbookViewId="0">
      <pane xSplit="2" ySplit="11" topLeftCell="C178" activePane="bottomRight" state="frozen"/>
      <selection sqref="A1:XFD1048576"/>
      <selection pane="topRight" sqref="A1:XFD1048576"/>
      <selection pane="bottomLeft" sqref="A1:XFD1048576"/>
      <selection pane="bottomRight" activeCell="A188" sqref="A188:XFD189"/>
    </sheetView>
  </sheetViews>
  <sheetFormatPr defaultRowHeight="12.75" x14ac:dyDescent="0.2"/>
  <cols>
    <col min="1" max="1" width="7.140625" style="68" customWidth="1"/>
    <col min="2" max="2" width="71.42578125" style="94" customWidth="1"/>
    <col min="3" max="3" width="8.5703125" style="95" customWidth="1"/>
    <col min="4" max="4" width="21.42578125" style="96" customWidth="1"/>
    <col min="5" max="7" width="21.42578125" style="68" customWidth="1"/>
    <col min="8" max="118" width="9.140625" style="68"/>
    <col min="119" max="119" width="60" style="68" customWidth="1"/>
    <col min="120" max="135" width="9.140625" style="68" customWidth="1"/>
    <col min="136" max="136" width="3.28515625" style="68" customWidth="1"/>
    <col min="137" max="143" width="9.140625" style="68" customWidth="1"/>
    <col min="144" max="144" width="10" style="68" customWidth="1"/>
    <col min="145" max="147" width="9.140625" style="68" customWidth="1"/>
    <col min="148" max="148" width="10.28515625" style="68" customWidth="1"/>
    <col min="149" max="149" width="9.7109375" style="68" customWidth="1"/>
    <col min="150" max="374" width="9.140625" style="68"/>
    <col min="375" max="375" width="60" style="68" customWidth="1"/>
    <col min="376" max="391" width="9.140625" style="68" customWidth="1"/>
    <col min="392" max="392" width="3.28515625" style="68" customWidth="1"/>
    <col min="393" max="399" width="9.140625" style="68" customWidth="1"/>
    <col min="400" max="400" width="10" style="68" customWidth="1"/>
    <col min="401" max="403" width="9.140625" style="68" customWidth="1"/>
    <col min="404" max="404" width="10.28515625" style="68" customWidth="1"/>
    <col min="405" max="405" width="9.7109375" style="68" customWidth="1"/>
    <col min="406" max="630" width="9.140625" style="68"/>
    <col min="631" max="631" width="60" style="68" customWidth="1"/>
    <col min="632" max="647" width="9.140625" style="68" customWidth="1"/>
    <col min="648" max="648" width="3.28515625" style="68" customWidth="1"/>
    <col min="649" max="655" width="9.140625" style="68" customWidth="1"/>
    <col min="656" max="656" width="10" style="68" customWidth="1"/>
    <col min="657" max="659" width="9.140625" style="68" customWidth="1"/>
    <col min="660" max="660" width="10.28515625" style="68" customWidth="1"/>
    <col min="661" max="661" width="9.7109375" style="68" customWidth="1"/>
    <col min="662" max="886" width="9.140625" style="68"/>
    <col min="887" max="887" width="60" style="68" customWidth="1"/>
    <col min="888" max="903" width="9.140625" style="68" customWidth="1"/>
    <col min="904" max="904" width="3.28515625" style="68" customWidth="1"/>
    <col min="905" max="911" width="9.140625" style="68" customWidth="1"/>
    <col min="912" max="912" width="10" style="68" customWidth="1"/>
    <col min="913" max="915" width="9.140625" style="68" customWidth="1"/>
    <col min="916" max="916" width="10.28515625" style="68" customWidth="1"/>
    <col min="917" max="917" width="9.7109375" style="68" customWidth="1"/>
    <col min="918" max="1142" width="9.140625" style="68"/>
    <col min="1143" max="1143" width="60" style="68" customWidth="1"/>
    <col min="1144" max="1159" width="9.140625" style="68" customWidth="1"/>
    <col min="1160" max="1160" width="3.28515625" style="68" customWidth="1"/>
    <col min="1161" max="1167" width="9.140625" style="68" customWidth="1"/>
    <col min="1168" max="1168" width="10" style="68" customWidth="1"/>
    <col min="1169" max="1171" width="9.140625" style="68" customWidth="1"/>
    <col min="1172" max="1172" width="10.28515625" style="68" customWidth="1"/>
    <col min="1173" max="1173" width="9.7109375" style="68" customWidth="1"/>
    <col min="1174" max="1398" width="9.140625" style="68"/>
    <col min="1399" max="1399" width="60" style="68" customWidth="1"/>
    <col min="1400" max="1415" width="9.140625" style="68" customWidth="1"/>
    <col min="1416" max="1416" width="3.28515625" style="68" customWidth="1"/>
    <col min="1417" max="1423" width="9.140625" style="68" customWidth="1"/>
    <col min="1424" max="1424" width="10" style="68" customWidth="1"/>
    <col min="1425" max="1427" width="9.140625" style="68" customWidth="1"/>
    <col min="1428" max="1428" width="10.28515625" style="68" customWidth="1"/>
    <col min="1429" max="1429" width="9.7109375" style="68" customWidth="1"/>
    <col min="1430" max="1654" width="9.140625" style="68"/>
    <col min="1655" max="1655" width="60" style="68" customWidth="1"/>
    <col min="1656" max="1671" width="9.140625" style="68" customWidth="1"/>
    <col min="1672" max="1672" width="3.28515625" style="68" customWidth="1"/>
    <col min="1673" max="1679" width="9.140625" style="68" customWidth="1"/>
    <col min="1680" max="1680" width="10" style="68" customWidth="1"/>
    <col min="1681" max="1683" width="9.140625" style="68" customWidth="1"/>
    <col min="1684" max="1684" width="10.28515625" style="68" customWidth="1"/>
    <col min="1685" max="1685" width="9.7109375" style="68" customWidth="1"/>
    <col min="1686" max="1910" width="9.140625" style="68"/>
    <col min="1911" max="1911" width="60" style="68" customWidth="1"/>
    <col min="1912" max="1927" width="9.140625" style="68" customWidth="1"/>
    <col min="1928" max="1928" width="3.28515625" style="68" customWidth="1"/>
    <col min="1929" max="1935" width="9.140625" style="68" customWidth="1"/>
    <col min="1936" max="1936" width="10" style="68" customWidth="1"/>
    <col min="1937" max="1939" width="9.140625" style="68" customWidth="1"/>
    <col min="1940" max="1940" width="10.28515625" style="68" customWidth="1"/>
    <col min="1941" max="1941" width="9.7109375" style="68" customWidth="1"/>
    <col min="1942" max="2166" width="9.140625" style="68"/>
    <col min="2167" max="2167" width="60" style="68" customWidth="1"/>
    <col min="2168" max="2183" width="9.140625" style="68" customWidth="1"/>
    <col min="2184" max="2184" width="3.28515625" style="68" customWidth="1"/>
    <col min="2185" max="2191" width="9.140625" style="68" customWidth="1"/>
    <col min="2192" max="2192" width="10" style="68" customWidth="1"/>
    <col min="2193" max="2195" width="9.140625" style="68" customWidth="1"/>
    <col min="2196" max="2196" width="10.28515625" style="68" customWidth="1"/>
    <col min="2197" max="2197" width="9.7109375" style="68" customWidth="1"/>
    <col min="2198" max="2422" width="9.140625" style="68"/>
    <col min="2423" max="2423" width="60" style="68" customWidth="1"/>
    <col min="2424" max="2439" width="9.140625" style="68" customWidth="1"/>
    <col min="2440" max="2440" width="3.28515625" style="68" customWidth="1"/>
    <col min="2441" max="2447" width="9.140625" style="68" customWidth="1"/>
    <col min="2448" max="2448" width="10" style="68" customWidth="1"/>
    <col min="2449" max="2451" width="9.140625" style="68" customWidth="1"/>
    <col min="2452" max="2452" width="10.28515625" style="68" customWidth="1"/>
    <col min="2453" max="2453" width="9.7109375" style="68" customWidth="1"/>
    <col min="2454" max="2678" width="9.140625" style="68"/>
    <col min="2679" max="2679" width="60" style="68" customWidth="1"/>
    <col min="2680" max="2695" width="9.140625" style="68" customWidth="1"/>
    <col min="2696" max="2696" width="3.28515625" style="68" customWidth="1"/>
    <col min="2697" max="2703" width="9.140625" style="68" customWidth="1"/>
    <col min="2704" max="2704" width="10" style="68" customWidth="1"/>
    <col min="2705" max="2707" width="9.140625" style="68" customWidth="1"/>
    <col min="2708" max="2708" width="10.28515625" style="68" customWidth="1"/>
    <col min="2709" max="2709" width="9.7109375" style="68" customWidth="1"/>
    <col min="2710" max="2934" width="9.140625" style="68"/>
    <col min="2935" max="2935" width="60" style="68" customWidth="1"/>
    <col min="2936" max="2951" width="9.140625" style="68" customWidth="1"/>
    <col min="2952" max="2952" width="3.28515625" style="68" customWidth="1"/>
    <col min="2953" max="2959" width="9.140625" style="68" customWidth="1"/>
    <col min="2960" max="2960" width="10" style="68" customWidth="1"/>
    <col min="2961" max="2963" width="9.140625" style="68" customWidth="1"/>
    <col min="2964" max="2964" width="10.28515625" style="68" customWidth="1"/>
    <col min="2965" max="2965" width="9.7109375" style="68" customWidth="1"/>
    <col min="2966" max="3190" width="9.140625" style="68"/>
    <col min="3191" max="3191" width="60" style="68" customWidth="1"/>
    <col min="3192" max="3207" width="9.140625" style="68" customWidth="1"/>
    <col min="3208" max="3208" width="3.28515625" style="68" customWidth="1"/>
    <col min="3209" max="3215" width="9.140625" style="68" customWidth="1"/>
    <col min="3216" max="3216" width="10" style="68" customWidth="1"/>
    <col min="3217" max="3219" width="9.140625" style="68" customWidth="1"/>
    <col min="3220" max="3220" width="10.28515625" style="68" customWidth="1"/>
    <col min="3221" max="3221" width="9.7109375" style="68" customWidth="1"/>
    <col min="3222" max="3446" width="9.140625" style="68"/>
    <col min="3447" max="3447" width="60" style="68" customWidth="1"/>
    <col min="3448" max="3463" width="9.140625" style="68" customWidth="1"/>
    <col min="3464" max="3464" width="3.28515625" style="68" customWidth="1"/>
    <col min="3465" max="3471" width="9.140625" style="68" customWidth="1"/>
    <col min="3472" max="3472" width="10" style="68" customWidth="1"/>
    <col min="3473" max="3475" width="9.140625" style="68" customWidth="1"/>
    <col min="3476" max="3476" width="10.28515625" style="68" customWidth="1"/>
    <col min="3477" max="3477" width="9.7109375" style="68" customWidth="1"/>
    <col min="3478" max="3702" width="9.140625" style="68"/>
    <col min="3703" max="3703" width="60" style="68" customWidth="1"/>
    <col min="3704" max="3719" width="9.140625" style="68" customWidth="1"/>
    <col min="3720" max="3720" width="3.28515625" style="68" customWidth="1"/>
    <col min="3721" max="3727" width="9.140625" style="68" customWidth="1"/>
    <col min="3728" max="3728" width="10" style="68" customWidth="1"/>
    <col min="3729" max="3731" width="9.140625" style="68" customWidth="1"/>
    <col min="3732" max="3732" width="10.28515625" style="68" customWidth="1"/>
    <col min="3733" max="3733" width="9.7109375" style="68" customWidth="1"/>
    <col min="3734" max="3958" width="9.140625" style="68"/>
    <col min="3959" max="3959" width="60" style="68" customWidth="1"/>
    <col min="3960" max="3975" width="9.140625" style="68" customWidth="1"/>
    <col min="3976" max="3976" width="3.28515625" style="68" customWidth="1"/>
    <col min="3977" max="3983" width="9.140625" style="68" customWidth="1"/>
    <col min="3984" max="3984" width="10" style="68" customWidth="1"/>
    <col min="3985" max="3987" width="9.140625" style="68" customWidth="1"/>
    <col min="3988" max="3988" width="10.28515625" style="68" customWidth="1"/>
    <col min="3989" max="3989" width="9.7109375" style="68" customWidth="1"/>
    <col min="3990" max="4214" width="9.140625" style="68"/>
    <col min="4215" max="4215" width="60" style="68" customWidth="1"/>
    <col min="4216" max="4231" width="9.140625" style="68" customWidth="1"/>
    <col min="4232" max="4232" width="3.28515625" style="68" customWidth="1"/>
    <col min="4233" max="4239" width="9.140625" style="68" customWidth="1"/>
    <col min="4240" max="4240" width="10" style="68" customWidth="1"/>
    <col min="4241" max="4243" width="9.140625" style="68" customWidth="1"/>
    <col min="4244" max="4244" width="10.28515625" style="68" customWidth="1"/>
    <col min="4245" max="4245" width="9.7109375" style="68" customWidth="1"/>
    <col min="4246" max="4470" width="9.140625" style="68"/>
    <col min="4471" max="4471" width="60" style="68" customWidth="1"/>
    <col min="4472" max="4487" width="9.140625" style="68" customWidth="1"/>
    <col min="4488" max="4488" width="3.28515625" style="68" customWidth="1"/>
    <col min="4489" max="4495" width="9.140625" style="68" customWidth="1"/>
    <col min="4496" max="4496" width="10" style="68" customWidth="1"/>
    <col min="4497" max="4499" width="9.140625" style="68" customWidth="1"/>
    <col min="4500" max="4500" width="10.28515625" style="68" customWidth="1"/>
    <col min="4501" max="4501" width="9.7109375" style="68" customWidth="1"/>
    <col min="4502" max="4726" width="9.140625" style="68"/>
    <col min="4727" max="4727" width="60" style="68" customWidth="1"/>
    <col min="4728" max="4743" width="9.140625" style="68" customWidth="1"/>
    <col min="4744" max="4744" width="3.28515625" style="68" customWidth="1"/>
    <col min="4745" max="4751" width="9.140625" style="68" customWidth="1"/>
    <col min="4752" max="4752" width="10" style="68" customWidth="1"/>
    <col min="4753" max="4755" width="9.140625" style="68" customWidth="1"/>
    <col min="4756" max="4756" width="10.28515625" style="68" customWidth="1"/>
    <col min="4757" max="4757" width="9.7109375" style="68" customWidth="1"/>
    <col min="4758" max="4982" width="9.140625" style="68"/>
    <col min="4983" max="4983" width="60" style="68" customWidth="1"/>
    <col min="4984" max="4999" width="9.140625" style="68" customWidth="1"/>
    <col min="5000" max="5000" width="3.28515625" style="68" customWidth="1"/>
    <col min="5001" max="5007" width="9.140625" style="68" customWidth="1"/>
    <col min="5008" max="5008" width="10" style="68" customWidth="1"/>
    <col min="5009" max="5011" width="9.140625" style="68" customWidth="1"/>
    <col min="5012" max="5012" width="10.28515625" style="68" customWidth="1"/>
    <col min="5013" max="5013" width="9.7109375" style="68" customWidth="1"/>
    <col min="5014" max="5238" width="9.140625" style="68"/>
    <col min="5239" max="5239" width="60" style="68" customWidth="1"/>
    <col min="5240" max="5255" width="9.140625" style="68" customWidth="1"/>
    <col min="5256" max="5256" width="3.28515625" style="68" customWidth="1"/>
    <col min="5257" max="5263" width="9.140625" style="68" customWidth="1"/>
    <col min="5264" max="5264" width="10" style="68" customWidth="1"/>
    <col min="5265" max="5267" width="9.140625" style="68" customWidth="1"/>
    <col min="5268" max="5268" width="10.28515625" style="68" customWidth="1"/>
    <col min="5269" max="5269" width="9.7109375" style="68" customWidth="1"/>
    <col min="5270" max="5494" width="9.140625" style="68"/>
    <col min="5495" max="5495" width="60" style="68" customWidth="1"/>
    <col min="5496" max="5511" width="9.140625" style="68" customWidth="1"/>
    <col min="5512" max="5512" width="3.28515625" style="68" customWidth="1"/>
    <col min="5513" max="5519" width="9.140625" style="68" customWidth="1"/>
    <col min="5520" max="5520" width="10" style="68" customWidth="1"/>
    <col min="5521" max="5523" width="9.140625" style="68" customWidth="1"/>
    <col min="5524" max="5524" width="10.28515625" style="68" customWidth="1"/>
    <col min="5525" max="5525" width="9.7109375" style="68" customWidth="1"/>
    <col min="5526" max="5750" width="9.140625" style="68"/>
    <col min="5751" max="5751" width="60" style="68" customWidth="1"/>
    <col min="5752" max="5767" width="9.140625" style="68" customWidth="1"/>
    <col min="5768" max="5768" width="3.28515625" style="68" customWidth="1"/>
    <col min="5769" max="5775" width="9.140625" style="68" customWidth="1"/>
    <col min="5776" max="5776" width="10" style="68" customWidth="1"/>
    <col min="5777" max="5779" width="9.140625" style="68" customWidth="1"/>
    <col min="5780" max="5780" width="10.28515625" style="68" customWidth="1"/>
    <col min="5781" max="5781" width="9.7109375" style="68" customWidth="1"/>
    <col min="5782" max="6006" width="9.140625" style="68"/>
    <col min="6007" max="6007" width="60" style="68" customWidth="1"/>
    <col min="6008" max="6023" width="9.140625" style="68" customWidth="1"/>
    <col min="6024" max="6024" width="3.28515625" style="68" customWidth="1"/>
    <col min="6025" max="6031" width="9.140625" style="68" customWidth="1"/>
    <col min="6032" max="6032" width="10" style="68" customWidth="1"/>
    <col min="6033" max="6035" width="9.140625" style="68" customWidth="1"/>
    <col min="6036" max="6036" width="10.28515625" style="68" customWidth="1"/>
    <col min="6037" max="6037" width="9.7109375" style="68" customWidth="1"/>
    <col min="6038" max="6262" width="9.140625" style="68"/>
    <col min="6263" max="6263" width="60" style="68" customWidth="1"/>
    <col min="6264" max="6279" width="9.140625" style="68" customWidth="1"/>
    <col min="6280" max="6280" width="3.28515625" style="68" customWidth="1"/>
    <col min="6281" max="6287" width="9.140625" style="68" customWidth="1"/>
    <col min="6288" max="6288" width="10" style="68" customWidth="1"/>
    <col min="6289" max="6291" width="9.140625" style="68" customWidth="1"/>
    <col min="6292" max="6292" width="10.28515625" style="68" customWidth="1"/>
    <col min="6293" max="6293" width="9.7109375" style="68" customWidth="1"/>
    <col min="6294" max="6518" width="9.140625" style="68"/>
    <col min="6519" max="6519" width="60" style="68" customWidth="1"/>
    <col min="6520" max="6535" width="9.140625" style="68" customWidth="1"/>
    <col min="6536" max="6536" width="3.28515625" style="68" customWidth="1"/>
    <col min="6537" max="6543" width="9.140625" style="68" customWidth="1"/>
    <col min="6544" max="6544" width="10" style="68" customWidth="1"/>
    <col min="6545" max="6547" width="9.140625" style="68" customWidth="1"/>
    <col min="6548" max="6548" width="10.28515625" style="68" customWidth="1"/>
    <col min="6549" max="6549" width="9.7109375" style="68" customWidth="1"/>
    <col min="6550" max="6774" width="9.140625" style="68"/>
    <col min="6775" max="6775" width="60" style="68" customWidth="1"/>
    <col min="6776" max="6791" width="9.140625" style="68" customWidth="1"/>
    <col min="6792" max="6792" width="3.28515625" style="68" customWidth="1"/>
    <col min="6793" max="6799" width="9.140625" style="68" customWidth="1"/>
    <col min="6800" max="6800" width="10" style="68" customWidth="1"/>
    <col min="6801" max="6803" width="9.140625" style="68" customWidth="1"/>
    <col min="6804" max="6804" width="10.28515625" style="68" customWidth="1"/>
    <col min="6805" max="6805" width="9.7109375" style="68" customWidth="1"/>
    <col min="6806" max="7030" width="9.140625" style="68"/>
    <col min="7031" max="7031" width="60" style="68" customWidth="1"/>
    <col min="7032" max="7047" width="9.140625" style="68" customWidth="1"/>
    <col min="7048" max="7048" width="3.28515625" style="68" customWidth="1"/>
    <col min="7049" max="7055" width="9.140625" style="68" customWidth="1"/>
    <col min="7056" max="7056" width="10" style="68" customWidth="1"/>
    <col min="7057" max="7059" width="9.140625" style="68" customWidth="1"/>
    <col min="7060" max="7060" width="10.28515625" style="68" customWidth="1"/>
    <col min="7061" max="7061" width="9.7109375" style="68" customWidth="1"/>
    <col min="7062" max="7286" width="9.140625" style="68"/>
    <col min="7287" max="7287" width="60" style="68" customWidth="1"/>
    <col min="7288" max="7303" width="9.140625" style="68" customWidth="1"/>
    <col min="7304" max="7304" width="3.28515625" style="68" customWidth="1"/>
    <col min="7305" max="7311" width="9.140625" style="68" customWidth="1"/>
    <col min="7312" max="7312" width="10" style="68" customWidth="1"/>
    <col min="7313" max="7315" width="9.140625" style="68" customWidth="1"/>
    <col min="7316" max="7316" width="10.28515625" style="68" customWidth="1"/>
    <col min="7317" max="7317" width="9.7109375" style="68" customWidth="1"/>
    <col min="7318" max="7542" width="9.140625" style="68"/>
    <col min="7543" max="7543" width="60" style="68" customWidth="1"/>
    <col min="7544" max="7559" width="9.140625" style="68" customWidth="1"/>
    <col min="7560" max="7560" width="3.28515625" style="68" customWidth="1"/>
    <col min="7561" max="7567" width="9.140625" style="68" customWidth="1"/>
    <col min="7568" max="7568" width="10" style="68" customWidth="1"/>
    <col min="7569" max="7571" width="9.140625" style="68" customWidth="1"/>
    <col min="7572" max="7572" width="10.28515625" style="68" customWidth="1"/>
    <col min="7573" max="7573" width="9.7109375" style="68" customWidth="1"/>
    <col min="7574" max="7798" width="9.140625" style="68"/>
    <col min="7799" max="7799" width="60" style="68" customWidth="1"/>
    <col min="7800" max="7815" width="9.140625" style="68" customWidth="1"/>
    <col min="7816" max="7816" width="3.28515625" style="68" customWidth="1"/>
    <col min="7817" max="7823" width="9.140625" style="68" customWidth="1"/>
    <col min="7824" max="7824" width="10" style="68" customWidth="1"/>
    <col min="7825" max="7827" width="9.140625" style="68" customWidth="1"/>
    <col min="7828" max="7828" width="10.28515625" style="68" customWidth="1"/>
    <col min="7829" max="7829" width="9.7109375" style="68" customWidth="1"/>
    <col min="7830" max="8054" width="9.140625" style="68"/>
    <col min="8055" max="8055" width="60" style="68" customWidth="1"/>
    <col min="8056" max="8071" width="9.140625" style="68" customWidth="1"/>
    <col min="8072" max="8072" width="3.28515625" style="68" customWidth="1"/>
    <col min="8073" max="8079" width="9.140625" style="68" customWidth="1"/>
    <col min="8080" max="8080" width="10" style="68" customWidth="1"/>
    <col min="8081" max="8083" width="9.140625" style="68" customWidth="1"/>
    <col min="8084" max="8084" width="10.28515625" style="68" customWidth="1"/>
    <col min="8085" max="8085" width="9.7109375" style="68" customWidth="1"/>
    <col min="8086" max="8310" width="9.140625" style="68"/>
    <col min="8311" max="8311" width="60" style="68" customWidth="1"/>
    <col min="8312" max="8327" width="9.140625" style="68" customWidth="1"/>
    <col min="8328" max="8328" width="3.28515625" style="68" customWidth="1"/>
    <col min="8329" max="8335" width="9.140625" style="68" customWidth="1"/>
    <col min="8336" max="8336" width="10" style="68" customWidth="1"/>
    <col min="8337" max="8339" width="9.140625" style="68" customWidth="1"/>
    <col min="8340" max="8340" width="10.28515625" style="68" customWidth="1"/>
    <col min="8341" max="8341" width="9.7109375" style="68" customWidth="1"/>
    <col min="8342" max="8566" width="9.140625" style="68"/>
    <col min="8567" max="8567" width="60" style="68" customWidth="1"/>
    <col min="8568" max="8583" width="9.140625" style="68" customWidth="1"/>
    <col min="8584" max="8584" width="3.28515625" style="68" customWidth="1"/>
    <col min="8585" max="8591" width="9.140625" style="68" customWidth="1"/>
    <col min="8592" max="8592" width="10" style="68" customWidth="1"/>
    <col min="8593" max="8595" width="9.140625" style="68" customWidth="1"/>
    <col min="8596" max="8596" width="10.28515625" style="68" customWidth="1"/>
    <col min="8597" max="8597" width="9.7109375" style="68" customWidth="1"/>
    <col min="8598" max="8822" width="9.140625" style="68"/>
    <col min="8823" max="8823" width="60" style="68" customWidth="1"/>
    <col min="8824" max="8839" width="9.140625" style="68" customWidth="1"/>
    <col min="8840" max="8840" width="3.28515625" style="68" customWidth="1"/>
    <col min="8841" max="8847" width="9.140625" style="68" customWidth="1"/>
    <col min="8848" max="8848" width="10" style="68" customWidth="1"/>
    <col min="8849" max="8851" width="9.140625" style="68" customWidth="1"/>
    <col min="8852" max="8852" width="10.28515625" style="68" customWidth="1"/>
    <col min="8853" max="8853" width="9.7109375" style="68" customWidth="1"/>
    <col min="8854" max="9078" width="9.140625" style="68"/>
    <col min="9079" max="9079" width="60" style="68" customWidth="1"/>
    <col min="9080" max="9095" width="9.140625" style="68" customWidth="1"/>
    <col min="9096" max="9096" width="3.28515625" style="68" customWidth="1"/>
    <col min="9097" max="9103" width="9.140625" style="68" customWidth="1"/>
    <col min="9104" max="9104" width="10" style="68" customWidth="1"/>
    <col min="9105" max="9107" width="9.140625" style="68" customWidth="1"/>
    <col min="9108" max="9108" width="10.28515625" style="68" customWidth="1"/>
    <col min="9109" max="9109" width="9.7109375" style="68" customWidth="1"/>
    <col min="9110" max="9334" width="9.140625" style="68"/>
    <col min="9335" max="9335" width="60" style="68" customWidth="1"/>
    <col min="9336" max="9351" width="9.140625" style="68" customWidth="1"/>
    <col min="9352" max="9352" width="3.28515625" style="68" customWidth="1"/>
    <col min="9353" max="9359" width="9.140625" style="68" customWidth="1"/>
    <col min="9360" max="9360" width="10" style="68" customWidth="1"/>
    <col min="9361" max="9363" width="9.140625" style="68" customWidth="1"/>
    <col min="9364" max="9364" width="10.28515625" style="68" customWidth="1"/>
    <col min="9365" max="9365" width="9.7109375" style="68" customWidth="1"/>
    <col min="9366" max="9590" width="9.140625" style="68"/>
    <col min="9591" max="9591" width="60" style="68" customWidth="1"/>
    <col min="9592" max="9607" width="9.140625" style="68" customWidth="1"/>
    <col min="9608" max="9608" width="3.28515625" style="68" customWidth="1"/>
    <col min="9609" max="9615" width="9.140625" style="68" customWidth="1"/>
    <col min="9616" max="9616" width="10" style="68" customWidth="1"/>
    <col min="9617" max="9619" width="9.140625" style="68" customWidth="1"/>
    <col min="9620" max="9620" width="10.28515625" style="68" customWidth="1"/>
    <col min="9621" max="9621" width="9.7109375" style="68" customWidth="1"/>
    <col min="9622" max="9846" width="9.140625" style="68"/>
    <col min="9847" max="9847" width="60" style="68" customWidth="1"/>
    <col min="9848" max="9863" width="9.140625" style="68" customWidth="1"/>
    <col min="9864" max="9864" width="3.28515625" style="68" customWidth="1"/>
    <col min="9865" max="9871" width="9.140625" style="68" customWidth="1"/>
    <col min="9872" max="9872" width="10" style="68" customWidth="1"/>
    <col min="9873" max="9875" width="9.140625" style="68" customWidth="1"/>
    <col min="9876" max="9876" width="10.28515625" style="68" customWidth="1"/>
    <col min="9877" max="9877" width="9.7109375" style="68" customWidth="1"/>
    <col min="9878" max="10102" width="9.140625" style="68"/>
    <col min="10103" max="10103" width="60" style="68" customWidth="1"/>
    <col min="10104" max="10119" width="9.140625" style="68" customWidth="1"/>
    <col min="10120" max="10120" width="3.28515625" style="68" customWidth="1"/>
    <col min="10121" max="10127" width="9.140625" style="68" customWidth="1"/>
    <col min="10128" max="10128" width="10" style="68" customWidth="1"/>
    <col min="10129" max="10131" width="9.140625" style="68" customWidth="1"/>
    <col min="10132" max="10132" width="10.28515625" style="68" customWidth="1"/>
    <col min="10133" max="10133" width="9.7109375" style="68" customWidth="1"/>
    <col min="10134" max="10358" width="9.140625" style="68"/>
    <col min="10359" max="10359" width="60" style="68" customWidth="1"/>
    <col min="10360" max="10375" width="9.140625" style="68" customWidth="1"/>
    <col min="10376" max="10376" width="3.28515625" style="68" customWidth="1"/>
    <col min="10377" max="10383" width="9.140625" style="68" customWidth="1"/>
    <col min="10384" max="10384" width="10" style="68" customWidth="1"/>
    <col min="10385" max="10387" width="9.140625" style="68" customWidth="1"/>
    <col min="10388" max="10388" width="10.28515625" style="68" customWidth="1"/>
    <col min="10389" max="10389" width="9.7109375" style="68" customWidth="1"/>
    <col min="10390" max="10614" width="9.140625" style="68"/>
    <col min="10615" max="10615" width="60" style="68" customWidth="1"/>
    <col min="10616" max="10631" width="9.140625" style="68" customWidth="1"/>
    <col min="10632" max="10632" width="3.28515625" style="68" customWidth="1"/>
    <col min="10633" max="10639" width="9.140625" style="68" customWidth="1"/>
    <col min="10640" max="10640" width="10" style="68" customWidth="1"/>
    <col min="10641" max="10643" width="9.140625" style="68" customWidth="1"/>
    <col min="10644" max="10644" width="10.28515625" style="68" customWidth="1"/>
    <col min="10645" max="10645" width="9.7109375" style="68" customWidth="1"/>
    <col min="10646" max="10870" width="9.140625" style="68"/>
    <col min="10871" max="10871" width="60" style="68" customWidth="1"/>
    <col min="10872" max="10887" width="9.140625" style="68" customWidth="1"/>
    <col min="10888" max="10888" width="3.28515625" style="68" customWidth="1"/>
    <col min="10889" max="10895" width="9.140625" style="68" customWidth="1"/>
    <col min="10896" max="10896" width="10" style="68" customWidth="1"/>
    <col min="10897" max="10899" width="9.140625" style="68" customWidth="1"/>
    <col min="10900" max="10900" width="10.28515625" style="68" customWidth="1"/>
    <col min="10901" max="10901" width="9.7109375" style="68" customWidth="1"/>
    <col min="10902" max="11126" width="9.140625" style="68"/>
    <col min="11127" max="11127" width="60" style="68" customWidth="1"/>
    <col min="11128" max="11143" width="9.140625" style="68" customWidth="1"/>
    <col min="11144" max="11144" width="3.28515625" style="68" customWidth="1"/>
    <col min="11145" max="11151" width="9.140625" style="68" customWidth="1"/>
    <col min="11152" max="11152" width="10" style="68" customWidth="1"/>
    <col min="11153" max="11155" width="9.140625" style="68" customWidth="1"/>
    <col min="11156" max="11156" width="10.28515625" style="68" customWidth="1"/>
    <col min="11157" max="11157" width="9.7109375" style="68" customWidth="1"/>
    <col min="11158" max="11382" width="9.140625" style="68"/>
    <col min="11383" max="11383" width="60" style="68" customWidth="1"/>
    <col min="11384" max="11399" width="9.140625" style="68" customWidth="1"/>
    <col min="11400" max="11400" width="3.28515625" style="68" customWidth="1"/>
    <col min="11401" max="11407" width="9.140625" style="68" customWidth="1"/>
    <col min="11408" max="11408" width="10" style="68" customWidth="1"/>
    <col min="11409" max="11411" width="9.140625" style="68" customWidth="1"/>
    <col min="11412" max="11412" width="10.28515625" style="68" customWidth="1"/>
    <col min="11413" max="11413" width="9.7109375" style="68" customWidth="1"/>
    <col min="11414" max="11638" width="9.140625" style="68"/>
    <col min="11639" max="11639" width="60" style="68" customWidth="1"/>
    <col min="11640" max="11655" width="9.140625" style="68" customWidth="1"/>
    <col min="11656" max="11656" width="3.28515625" style="68" customWidth="1"/>
    <col min="11657" max="11663" width="9.140625" style="68" customWidth="1"/>
    <col min="11664" max="11664" width="10" style="68" customWidth="1"/>
    <col min="11665" max="11667" width="9.140625" style="68" customWidth="1"/>
    <col min="11668" max="11668" width="10.28515625" style="68" customWidth="1"/>
    <col min="11669" max="11669" width="9.7109375" style="68" customWidth="1"/>
    <col min="11670" max="11894" width="9.140625" style="68"/>
    <col min="11895" max="11895" width="60" style="68" customWidth="1"/>
    <col min="11896" max="11911" width="9.140625" style="68" customWidth="1"/>
    <col min="11912" max="11912" width="3.28515625" style="68" customWidth="1"/>
    <col min="11913" max="11919" width="9.140625" style="68" customWidth="1"/>
    <col min="11920" max="11920" width="10" style="68" customWidth="1"/>
    <col min="11921" max="11923" width="9.140625" style="68" customWidth="1"/>
    <col min="11924" max="11924" width="10.28515625" style="68" customWidth="1"/>
    <col min="11925" max="11925" width="9.7109375" style="68" customWidth="1"/>
    <col min="11926" max="12150" width="9.140625" style="68"/>
    <col min="12151" max="12151" width="60" style="68" customWidth="1"/>
    <col min="12152" max="12167" width="9.140625" style="68" customWidth="1"/>
    <col min="12168" max="12168" width="3.28515625" style="68" customWidth="1"/>
    <col min="12169" max="12175" width="9.140625" style="68" customWidth="1"/>
    <col min="12176" max="12176" width="10" style="68" customWidth="1"/>
    <col min="12177" max="12179" width="9.140625" style="68" customWidth="1"/>
    <col min="12180" max="12180" width="10.28515625" style="68" customWidth="1"/>
    <col min="12181" max="12181" width="9.7109375" style="68" customWidth="1"/>
    <col min="12182" max="12406" width="9.140625" style="68"/>
    <col min="12407" max="12407" width="60" style="68" customWidth="1"/>
    <col min="12408" max="12423" width="9.140625" style="68" customWidth="1"/>
    <col min="12424" max="12424" width="3.28515625" style="68" customWidth="1"/>
    <col min="12425" max="12431" width="9.140625" style="68" customWidth="1"/>
    <col min="12432" max="12432" width="10" style="68" customWidth="1"/>
    <col min="12433" max="12435" width="9.140625" style="68" customWidth="1"/>
    <col min="12436" max="12436" width="10.28515625" style="68" customWidth="1"/>
    <col min="12437" max="12437" width="9.7109375" style="68" customWidth="1"/>
    <col min="12438" max="12662" width="9.140625" style="68"/>
    <col min="12663" max="12663" width="60" style="68" customWidth="1"/>
    <col min="12664" max="12679" width="9.140625" style="68" customWidth="1"/>
    <col min="12680" max="12680" width="3.28515625" style="68" customWidth="1"/>
    <col min="12681" max="12687" width="9.140625" style="68" customWidth="1"/>
    <col min="12688" max="12688" width="10" style="68" customWidth="1"/>
    <col min="12689" max="12691" width="9.140625" style="68" customWidth="1"/>
    <col min="12692" max="12692" width="10.28515625" style="68" customWidth="1"/>
    <col min="12693" max="12693" width="9.7109375" style="68" customWidth="1"/>
    <col min="12694" max="12918" width="9.140625" style="68"/>
    <col min="12919" max="12919" width="60" style="68" customWidth="1"/>
    <col min="12920" max="12935" width="9.140625" style="68" customWidth="1"/>
    <col min="12936" max="12936" width="3.28515625" style="68" customWidth="1"/>
    <col min="12937" max="12943" width="9.140625" style="68" customWidth="1"/>
    <col min="12944" max="12944" width="10" style="68" customWidth="1"/>
    <col min="12945" max="12947" width="9.140625" style="68" customWidth="1"/>
    <col min="12948" max="12948" width="10.28515625" style="68" customWidth="1"/>
    <col min="12949" max="12949" width="9.7109375" style="68" customWidth="1"/>
    <col min="12950" max="13174" width="9.140625" style="68"/>
    <col min="13175" max="13175" width="60" style="68" customWidth="1"/>
    <col min="13176" max="13191" width="9.140625" style="68" customWidth="1"/>
    <col min="13192" max="13192" width="3.28515625" style="68" customWidth="1"/>
    <col min="13193" max="13199" width="9.140625" style="68" customWidth="1"/>
    <col min="13200" max="13200" width="10" style="68" customWidth="1"/>
    <col min="13201" max="13203" width="9.140625" style="68" customWidth="1"/>
    <col min="13204" max="13204" width="10.28515625" style="68" customWidth="1"/>
    <col min="13205" max="13205" width="9.7109375" style="68" customWidth="1"/>
    <col min="13206" max="13430" width="9.140625" style="68"/>
    <col min="13431" max="13431" width="60" style="68" customWidth="1"/>
    <col min="13432" max="13447" width="9.140625" style="68" customWidth="1"/>
    <col min="13448" max="13448" width="3.28515625" style="68" customWidth="1"/>
    <col min="13449" max="13455" width="9.140625" style="68" customWidth="1"/>
    <col min="13456" max="13456" width="10" style="68" customWidth="1"/>
    <col min="13457" max="13459" width="9.140625" style="68" customWidth="1"/>
    <col min="13460" max="13460" width="10.28515625" style="68" customWidth="1"/>
    <col min="13461" max="13461" width="9.7109375" style="68" customWidth="1"/>
    <col min="13462" max="13686" width="9.140625" style="68"/>
    <col min="13687" max="13687" width="60" style="68" customWidth="1"/>
    <col min="13688" max="13703" width="9.140625" style="68" customWidth="1"/>
    <col min="13704" max="13704" width="3.28515625" style="68" customWidth="1"/>
    <col min="13705" max="13711" width="9.140625" style="68" customWidth="1"/>
    <col min="13712" max="13712" width="10" style="68" customWidth="1"/>
    <col min="13713" max="13715" width="9.140625" style="68" customWidth="1"/>
    <col min="13716" max="13716" width="10.28515625" style="68" customWidth="1"/>
    <col min="13717" max="13717" width="9.7109375" style="68" customWidth="1"/>
    <col min="13718" max="13942" width="9.140625" style="68"/>
    <col min="13943" max="13943" width="60" style="68" customWidth="1"/>
    <col min="13944" max="13959" width="9.140625" style="68" customWidth="1"/>
    <col min="13960" max="13960" width="3.28515625" style="68" customWidth="1"/>
    <col min="13961" max="13967" width="9.140625" style="68" customWidth="1"/>
    <col min="13968" max="13968" width="10" style="68" customWidth="1"/>
    <col min="13969" max="13971" width="9.140625" style="68" customWidth="1"/>
    <col min="13972" max="13972" width="10.28515625" style="68" customWidth="1"/>
    <col min="13973" max="13973" width="9.7109375" style="68" customWidth="1"/>
    <col min="13974" max="14198" width="9.140625" style="68"/>
    <col min="14199" max="14199" width="60" style="68" customWidth="1"/>
    <col min="14200" max="14215" width="9.140625" style="68" customWidth="1"/>
    <col min="14216" max="14216" width="3.28515625" style="68" customWidth="1"/>
    <col min="14217" max="14223" width="9.140625" style="68" customWidth="1"/>
    <col min="14224" max="14224" width="10" style="68" customWidth="1"/>
    <col min="14225" max="14227" width="9.140625" style="68" customWidth="1"/>
    <col min="14228" max="14228" width="10.28515625" style="68" customWidth="1"/>
    <col min="14229" max="14229" width="9.7109375" style="68" customWidth="1"/>
    <col min="14230" max="14454" width="9.140625" style="68"/>
    <col min="14455" max="14455" width="60" style="68" customWidth="1"/>
    <col min="14456" max="14471" width="9.140625" style="68" customWidth="1"/>
    <col min="14472" max="14472" width="3.28515625" style="68" customWidth="1"/>
    <col min="14473" max="14479" width="9.140625" style="68" customWidth="1"/>
    <col min="14480" max="14480" width="10" style="68" customWidth="1"/>
    <col min="14481" max="14483" width="9.140625" style="68" customWidth="1"/>
    <col min="14484" max="14484" width="10.28515625" style="68" customWidth="1"/>
    <col min="14485" max="14485" width="9.7109375" style="68" customWidth="1"/>
    <col min="14486" max="14710" width="9.140625" style="68"/>
    <col min="14711" max="14711" width="60" style="68" customWidth="1"/>
    <col min="14712" max="14727" width="9.140625" style="68" customWidth="1"/>
    <col min="14728" max="14728" width="3.28515625" style="68" customWidth="1"/>
    <col min="14729" max="14735" width="9.140625" style="68" customWidth="1"/>
    <col min="14736" max="14736" width="10" style="68" customWidth="1"/>
    <col min="14737" max="14739" width="9.140625" style="68" customWidth="1"/>
    <col min="14740" max="14740" width="10.28515625" style="68" customWidth="1"/>
    <col min="14741" max="14741" width="9.7109375" style="68" customWidth="1"/>
    <col min="14742" max="14966" width="9.140625" style="68"/>
    <col min="14967" max="14967" width="60" style="68" customWidth="1"/>
    <col min="14968" max="14983" width="9.140625" style="68" customWidth="1"/>
    <col min="14984" max="14984" width="3.28515625" style="68" customWidth="1"/>
    <col min="14985" max="14991" width="9.140625" style="68" customWidth="1"/>
    <col min="14992" max="14992" width="10" style="68" customWidth="1"/>
    <col min="14993" max="14995" width="9.140625" style="68" customWidth="1"/>
    <col min="14996" max="14996" width="10.28515625" style="68" customWidth="1"/>
    <col min="14997" max="14997" width="9.7109375" style="68" customWidth="1"/>
    <col min="14998" max="15222" width="9.140625" style="68"/>
    <col min="15223" max="15223" width="60" style="68" customWidth="1"/>
    <col min="15224" max="15239" width="9.140625" style="68" customWidth="1"/>
    <col min="15240" max="15240" width="3.28515625" style="68" customWidth="1"/>
    <col min="15241" max="15247" width="9.140625" style="68" customWidth="1"/>
    <col min="15248" max="15248" width="10" style="68" customWidth="1"/>
    <col min="15249" max="15251" width="9.140625" style="68" customWidth="1"/>
    <col min="15252" max="15252" width="10.28515625" style="68" customWidth="1"/>
    <col min="15253" max="15253" width="9.7109375" style="68" customWidth="1"/>
    <col min="15254" max="15478" width="9.140625" style="68"/>
    <col min="15479" max="15479" width="60" style="68" customWidth="1"/>
    <col min="15480" max="15495" width="9.140625" style="68" customWidth="1"/>
    <col min="15496" max="15496" width="3.28515625" style="68" customWidth="1"/>
    <col min="15497" max="15503" width="9.140625" style="68" customWidth="1"/>
    <col min="15504" max="15504" width="10" style="68" customWidth="1"/>
    <col min="15505" max="15507" width="9.140625" style="68" customWidth="1"/>
    <col min="15508" max="15508" width="10.28515625" style="68" customWidth="1"/>
    <col min="15509" max="15509" width="9.7109375" style="68" customWidth="1"/>
    <col min="15510" max="15734" width="9.140625" style="68"/>
    <col min="15735" max="15735" width="60" style="68" customWidth="1"/>
    <col min="15736" max="15751" width="9.140625" style="68" customWidth="1"/>
    <col min="15752" max="15752" width="3.28515625" style="68" customWidth="1"/>
    <col min="15753" max="15759" width="9.140625" style="68" customWidth="1"/>
    <col min="15760" max="15760" width="10" style="68" customWidth="1"/>
    <col min="15761" max="15763" width="9.140625" style="68" customWidth="1"/>
    <col min="15764" max="15764" width="10.28515625" style="68" customWidth="1"/>
    <col min="15765" max="15765" width="9.7109375" style="68" customWidth="1"/>
    <col min="15766" max="15990" width="9.140625" style="68"/>
    <col min="15991" max="15991" width="60" style="68" customWidth="1"/>
    <col min="15992" max="16007" width="9.140625" style="68" customWidth="1"/>
    <col min="16008" max="16008" width="3.28515625" style="68" customWidth="1"/>
    <col min="16009" max="16015" width="9.140625" style="68" customWidth="1"/>
    <col min="16016" max="16016" width="10" style="68" customWidth="1"/>
    <col min="16017" max="16019" width="9.140625" style="68" customWidth="1"/>
    <col min="16020" max="16020" width="10.28515625" style="68" customWidth="1"/>
    <col min="16021" max="16021" width="9.7109375" style="68" customWidth="1"/>
    <col min="16022" max="16314" width="9.140625" style="68"/>
    <col min="16315" max="16326" width="9.140625" style="68" customWidth="1"/>
    <col min="16327" max="16338" width="9.140625" style="68"/>
    <col min="16339" max="16340" width="9.140625" style="68" customWidth="1"/>
    <col min="16341" max="16384" width="9.140625" style="68"/>
  </cols>
  <sheetData>
    <row r="1" spans="1:7" x14ac:dyDescent="0.2">
      <c r="A1" s="154" t="s">
        <v>163</v>
      </c>
      <c r="B1" s="154"/>
      <c r="C1" s="154"/>
      <c r="D1" s="154"/>
      <c r="E1" s="154"/>
      <c r="F1" s="154"/>
      <c r="G1" s="154"/>
    </row>
    <row r="2" spans="1:7" x14ac:dyDescent="0.2">
      <c r="A2" s="154" t="s">
        <v>0</v>
      </c>
      <c r="B2" s="154"/>
      <c r="C2" s="154"/>
      <c r="D2" s="154"/>
      <c r="E2" s="154"/>
      <c r="F2" s="154"/>
      <c r="G2" s="154"/>
    </row>
    <row r="3" spans="1:7" x14ac:dyDescent="0.2">
      <c r="A3" s="154" t="s">
        <v>1</v>
      </c>
      <c r="B3" s="154"/>
      <c r="C3" s="154"/>
      <c r="D3" s="154"/>
      <c r="E3" s="154"/>
      <c r="F3" s="154"/>
      <c r="G3" s="154"/>
    </row>
    <row r="4" spans="1:7" x14ac:dyDescent="0.2">
      <c r="A4" s="140" t="s">
        <v>316</v>
      </c>
      <c r="B4" s="154"/>
      <c r="C4" s="154"/>
      <c r="D4" s="154"/>
      <c r="E4" s="154"/>
      <c r="F4" s="154"/>
      <c r="G4" s="154"/>
    </row>
    <row r="5" spans="1:7" x14ac:dyDescent="0.2">
      <c r="B5" s="68"/>
      <c r="C5" s="69"/>
      <c r="D5" s="136"/>
    </row>
    <row r="6" spans="1:7" s="70" customFormat="1" ht="40.700000000000003" customHeight="1" x14ac:dyDescent="0.2">
      <c r="A6" s="142" t="s">
        <v>303</v>
      </c>
      <c r="B6" s="161"/>
      <c r="C6" s="161"/>
      <c r="D6" s="161"/>
      <c r="E6" s="161"/>
      <c r="F6" s="161"/>
      <c r="G6" s="161"/>
    </row>
    <row r="7" spans="1:7" x14ac:dyDescent="0.2">
      <c r="B7" s="162"/>
      <c r="C7" s="162"/>
      <c r="D7" s="162"/>
    </row>
    <row r="8" spans="1:7" s="71" customFormat="1" ht="15.75" x14ac:dyDescent="0.25">
      <c r="A8" s="160" t="s">
        <v>62</v>
      </c>
      <c r="B8" s="160"/>
      <c r="C8" s="160"/>
      <c r="D8" s="160"/>
      <c r="E8" s="160"/>
      <c r="F8" s="160"/>
      <c r="G8" s="160"/>
    </row>
    <row r="9" spans="1:7" s="72" customFormat="1" ht="30.2" customHeight="1" x14ac:dyDescent="0.2">
      <c r="A9" s="155" t="s">
        <v>3</v>
      </c>
      <c r="B9" s="155" t="s">
        <v>4</v>
      </c>
      <c r="C9" s="155" t="s">
        <v>63</v>
      </c>
      <c r="D9" s="156" t="s">
        <v>5</v>
      </c>
      <c r="E9" s="156"/>
      <c r="F9" s="156"/>
      <c r="G9" s="156" t="s">
        <v>107</v>
      </c>
    </row>
    <row r="10" spans="1:7" s="72" customFormat="1" ht="18" customHeight="1" x14ac:dyDescent="0.2">
      <c r="A10" s="155"/>
      <c r="B10" s="155"/>
      <c r="C10" s="155"/>
      <c r="D10" s="157" t="s">
        <v>144</v>
      </c>
      <c r="E10" s="158" t="s">
        <v>108</v>
      </c>
      <c r="F10" s="159" t="s">
        <v>121</v>
      </c>
      <c r="G10" s="156"/>
    </row>
    <row r="11" spans="1:7" s="72" customFormat="1" ht="30.2" customHeight="1" x14ac:dyDescent="0.2">
      <c r="A11" s="155"/>
      <c r="B11" s="155"/>
      <c r="C11" s="155"/>
      <c r="D11" s="157"/>
      <c r="E11" s="158"/>
      <c r="F11" s="159"/>
      <c r="G11" s="156"/>
    </row>
    <row r="12" spans="1:7" x14ac:dyDescent="0.2">
      <c r="A12" s="73">
        <v>810005</v>
      </c>
      <c r="B12" s="109" t="s">
        <v>230</v>
      </c>
      <c r="C12" s="75"/>
      <c r="D12" s="76">
        <v>11197570</v>
      </c>
      <c r="E12" s="76">
        <v>1688327</v>
      </c>
      <c r="F12" s="76">
        <v>3778411</v>
      </c>
      <c r="G12" s="76">
        <v>16664308</v>
      </c>
    </row>
    <row r="13" spans="1:7" x14ac:dyDescent="0.2">
      <c r="A13" s="78">
        <v>810005</v>
      </c>
      <c r="B13" s="27" t="s">
        <v>77</v>
      </c>
      <c r="C13" s="110">
        <v>3</v>
      </c>
      <c r="D13" s="81">
        <v>508572</v>
      </c>
      <c r="E13" s="81">
        <v>0</v>
      </c>
      <c r="F13" s="81">
        <v>0</v>
      </c>
      <c r="G13" s="81">
        <v>508572</v>
      </c>
    </row>
    <row r="14" spans="1:7" x14ac:dyDescent="0.2">
      <c r="A14" s="78">
        <v>810005</v>
      </c>
      <c r="B14" s="111" t="s">
        <v>66</v>
      </c>
      <c r="C14" s="110">
        <v>4</v>
      </c>
      <c r="D14" s="81">
        <v>511612</v>
      </c>
      <c r="E14" s="81">
        <v>0</v>
      </c>
      <c r="F14" s="81">
        <v>0</v>
      </c>
      <c r="G14" s="81">
        <v>511612</v>
      </c>
    </row>
    <row r="15" spans="1:7" s="77" customFormat="1" x14ac:dyDescent="0.2">
      <c r="A15" s="78">
        <v>810005</v>
      </c>
      <c r="B15" s="27" t="s">
        <v>305</v>
      </c>
      <c r="C15" s="110">
        <v>10</v>
      </c>
      <c r="D15" s="81">
        <v>5315576</v>
      </c>
      <c r="E15" s="81">
        <v>1518736</v>
      </c>
      <c r="F15" s="81">
        <v>1518736</v>
      </c>
      <c r="G15" s="81">
        <v>8353048</v>
      </c>
    </row>
    <row r="16" spans="1:7" x14ac:dyDescent="0.2">
      <c r="A16" s="78">
        <v>810005</v>
      </c>
      <c r="B16" s="27" t="s">
        <v>305</v>
      </c>
      <c r="C16" s="110">
        <v>11</v>
      </c>
      <c r="D16" s="81">
        <v>2090084</v>
      </c>
      <c r="E16" s="81">
        <v>0</v>
      </c>
      <c r="F16" s="81">
        <v>2090084</v>
      </c>
      <c r="G16" s="81">
        <v>4180168</v>
      </c>
    </row>
    <row r="17" spans="1:7" x14ac:dyDescent="0.2">
      <c r="A17" s="78">
        <v>810005</v>
      </c>
      <c r="B17" s="111" t="s">
        <v>70</v>
      </c>
      <c r="C17" s="110">
        <v>23</v>
      </c>
      <c r="D17" s="81">
        <v>303480</v>
      </c>
      <c r="E17" s="81">
        <v>0</v>
      </c>
      <c r="F17" s="81">
        <v>0</v>
      </c>
      <c r="G17" s="81">
        <v>303480</v>
      </c>
    </row>
    <row r="18" spans="1:7" x14ac:dyDescent="0.2">
      <c r="A18" s="78">
        <v>810005</v>
      </c>
      <c r="B18" s="111" t="s">
        <v>76</v>
      </c>
      <c r="C18" s="110">
        <v>43</v>
      </c>
      <c r="D18" s="81">
        <v>1356728</v>
      </c>
      <c r="E18" s="81">
        <v>169591</v>
      </c>
      <c r="F18" s="81">
        <v>169591</v>
      </c>
      <c r="G18" s="81">
        <v>1695910</v>
      </c>
    </row>
    <row r="19" spans="1:7" x14ac:dyDescent="0.2">
      <c r="A19" s="78">
        <v>810005</v>
      </c>
      <c r="B19" s="111" t="s">
        <v>80</v>
      </c>
      <c r="C19" s="110">
        <v>48</v>
      </c>
      <c r="D19" s="81">
        <v>0</v>
      </c>
      <c r="E19" s="81">
        <v>0</v>
      </c>
      <c r="F19" s="81">
        <v>0</v>
      </c>
      <c r="G19" s="81">
        <v>0</v>
      </c>
    </row>
    <row r="20" spans="1:7" x14ac:dyDescent="0.2">
      <c r="A20" s="78">
        <v>810005</v>
      </c>
      <c r="B20" s="111" t="s">
        <v>80</v>
      </c>
      <c r="C20" s="110">
        <v>49</v>
      </c>
      <c r="D20" s="81">
        <v>1111518</v>
      </c>
      <c r="E20" s="81">
        <v>0</v>
      </c>
      <c r="F20" s="81">
        <v>0</v>
      </c>
      <c r="G20" s="81">
        <v>1111518</v>
      </c>
    </row>
    <row r="21" spans="1:7" s="77" customFormat="1" x14ac:dyDescent="0.2">
      <c r="A21" s="73">
        <v>810077</v>
      </c>
      <c r="B21" s="74" t="s">
        <v>234</v>
      </c>
      <c r="C21" s="75"/>
      <c r="D21" s="76">
        <v>37990783</v>
      </c>
      <c r="E21" s="76">
        <v>2078300</v>
      </c>
      <c r="F21" s="76">
        <v>5536856</v>
      </c>
      <c r="G21" s="76">
        <v>45605939</v>
      </c>
    </row>
    <row r="22" spans="1:7" x14ac:dyDescent="0.2">
      <c r="A22" s="78">
        <v>810077</v>
      </c>
      <c r="B22" s="27" t="s">
        <v>64</v>
      </c>
      <c r="C22" s="110">
        <v>1</v>
      </c>
      <c r="D22" s="81">
        <v>3251792</v>
      </c>
      <c r="E22" s="81">
        <v>406474</v>
      </c>
      <c r="F22" s="81">
        <v>406474</v>
      </c>
      <c r="G22" s="81">
        <v>4064740</v>
      </c>
    </row>
    <row r="23" spans="1:7" x14ac:dyDescent="0.2">
      <c r="A23" s="78">
        <v>810077</v>
      </c>
      <c r="B23" s="111" t="s">
        <v>65</v>
      </c>
      <c r="C23" s="110">
        <v>2</v>
      </c>
      <c r="D23" s="81">
        <v>478438</v>
      </c>
      <c r="E23" s="81">
        <v>0</v>
      </c>
      <c r="F23" s="81">
        <v>0</v>
      </c>
      <c r="G23" s="81">
        <v>478438</v>
      </c>
    </row>
    <row r="24" spans="1:7" x14ac:dyDescent="0.2">
      <c r="A24" s="78">
        <v>810077</v>
      </c>
      <c r="B24" s="111" t="s">
        <v>66</v>
      </c>
      <c r="C24" s="110">
        <v>3</v>
      </c>
      <c r="D24" s="81">
        <v>2542860</v>
      </c>
      <c r="E24" s="81">
        <v>169524</v>
      </c>
      <c r="F24" s="81">
        <v>508572</v>
      </c>
      <c r="G24" s="81">
        <v>3220956</v>
      </c>
    </row>
    <row r="25" spans="1:7" x14ac:dyDescent="0.2">
      <c r="A25" s="78">
        <v>810077</v>
      </c>
      <c r="B25" s="111" t="s">
        <v>67</v>
      </c>
      <c r="C25" s="110">
        <v>5</v>
      </c>
      <c r="D25" s="81">
        <v>977316</v>
      </c>
      <c r="E25" s="81">
        <v>0</v>
      </c>
      <c r="F25" s="81">
        <v>325772</v>
      </c>
      <c r="G25" s="81">
        <v>1303088</v>
      </c>
    </row>
    <row r="26" spans="1:7" x14ac:dyDescent="0.2">
      <c r="A26" s="78">
        <v>810077</v>
      </c>
      <c r="B26" s="111" t="s">
        <v>68</v>
      </c>
      <c r="C26" s="110">
        <v>6</v>
      </c>
      <c r="D26" s="81">
        <v>398314</v>
      </c>
      <c r="E26" s="81">
        <v>0</v>
      </c>
      <c r="F26" s="81">
        <v>199157</v>
      </c>
      <c r="G26" s="81">
        <v>597471</v>
      </c>
    </row>
    <row r="27" spans="1:7" x14ac:dyDescent="0.2">
      <c r="A27" s="78">
        <v>810077</v>
      </c>
      <c r="B27" s="111" t="s">
        <v>69</v>
      </c>
      <c r="C27" s="110">
        <v>20</v>
      </c>
      <c r="D27" s="81">
        <v>6620172</v>
      </c>
      <c r="E27" s="81">
        <v>339496</v>
      </c>
      <c r="F27" s="81">
        <v>1018488</v>
      </c>
      <c r="G27" s="81">
        <v>7978156</v>
      </c>
    </row>
    <row r="28" spans="1:7" x14ac:dyDescent="0.2">
      <c r="A28" s="78">
        <v>810077</v>
      </c>
      <c r="B28" s="111" t="s">
        <v>69</v>
      </c>
      <c r="C28" s="110">
        <v>22</v>
      </c>
      <c r="D28" s="81">
        <v>3752553</v>
      </c>
      <c r="E28" s="81">
        <v>178693</v>
      </c>
      <c r="F28" s="81">
        <v>536079</v>
      </c>
      <c r="G28" s="81">
        <v>4467325</v>
      </c>
    </row>
    <row r="29" spans="1:7" x14ac:dyDescent="0.2">
      <c r="A29" s="78">
        <v>810077</v>
      </c>
      <c r="B29" s="111" t="s">
        <v>70</v>
      </c>
      <c r="C29" s="110">
        <v>23</v>
      </c>
      <c r="D29" s="81">
        <v>1517400</v>
      </c>
      <c r="E29" s="81">
        <v>0</v>
      </c>
      <c r="F29" s="81">
        <v>0</v>
      </c>
      <c r="G29" s="81">
        <v>1517400</v>
      </c>
    </row>
    <row r="30" spans="1:7" x14ac:dyDescent="0.2">
      <c r="A30" s="78">
        <v>810077</v>
      </c>
      <c r="B30" s="111" t="s">
        <v>70</v>
      </c>
      <c r="C30" s="110">
        <v>24</v>
      </c>
      <c r="D30" s="81">
        <v>453520</v>
      </c>
      <c r="E30" s="81">
        <v>0</v>
      </c>
      <c r="F30" s="81">
        <v>0</v>
      </c>
      <c r="G30" s="81">
        <v>453520</v>
      </c>
    </row>
    <row r="31" spans="1:7" x14ac:dyDescent="0.2">
      <c r="A31" s="78">
        <v>810077</v>
      </c>
      <c r="B31" s="111" t="s">
        <v>71</v>
      </c>
      <c r="C31" s="110">
        <v>25</v>
      </c>
      <c r="D31" s="81">
        <v>2467634</v>
      </c>
      <c r="E31" s="81">
        <v>284727</v>
      </c>
      <c r="F31" s="81">
        <v>94909</v>
      </c>
      <c r="G31" s="81">
        <v>2847270</v>
      </c>
    </row>
    <row r="32" spans="1:7" x14ac:dyDescent="0.2">
      <c r="A32" s="78">
        <v>810077</v>
      </c>
      <c r="B32" s="111" t="s">
        <v>72</v>
      </c>
      <c r="C32" s="110">
        <v>30</v>
      </c>
      <c r="D32" s="81">
        <v>7177952</v>
      </c>
      <c r="E32" s="81">
        <v>350144</v>
      </c>
      <c r="F32" s="81">
        <v>1225504</v>
      </c>
      <c r="G32" s="81">
        <v>8753600</v>
      </c>
    </row>
    <row r="33" spans="1:7" x14ac:dyDescent="0.2">
      <c r="A33" s="78">
        <v>810077</v>
      </c>
      <c r="B33" s="111" t="s">
        <v>80</v>
      </c>
      <c r="C33" s="110">
        <v>48</v>
      </c>
      <c r="D33" s="81">
        <v>1009960</v>
      </c>
      <c r="E33" s="81">
        <v>0</v>
      </c>
      <c r="F33" s="81">
        <v>252490</v>
      </c>
      <c r="G33" s="81">
        <v>1262450</v>
      </c>
    </row>
    <row r="34" spans="1:7" x14ac:dyDescent="0.2">
      <c r="A34" s="78">
        <v>810077</v>
      </c>
      <c r="B34" s="111" t="s">
        <v>80</v>
      </c>
      <c r="C34" s="110">
        <v>49</v>
      </c>
      <c r="D34" s="81">
        <v>4631325</v>
      </c>
      <c r="E34" s="81">
        <v>185253</v>
      </c>
      <c r="F34" s="81">
        <v>741012</v>
      </c>
      <c r="G34" s="81">
        <v>5557590</v>
      </c>
    </row>
    <row r="35" spans="1:7" x14ac:dyDescent="0.2">
      <c r="A35" s="78">
        <v>810077</v>
      </c>
      <c r="B35" s="111" t="s">
        <v>73</v>
      </c>
      <c r="C35" s="110">
        <v>50</v>
      </c>
      <c r="D35" s="81">
        <v>655956</v>
      </c>
      <c r="E35" s="81">
        <v>163989</v>
      </c>
      <c r="F35" s="81">
        <v>0</v>
      </c>
      <c r="G35" s="81">
        <v>819945</v>
      </c>
    </row>
    <row r="36" spans="1:7" x14ac:dyDescent="0.2">
      <c r="A36" s="78">
        <v>810077</v>
      </c>
      <c r="B36" s="111" t="s">
        <v>74</v>
      </c>
      <c r="C36" s="110">
        <v>51</v>
      </c>
      <c r="D36" s="81">
        <v>2055591</v>
      </c>
      <c r="E36" s="81">
        <v>0</v>
      </c>
      <c r="F36" s="81">
        <v>228399</v>
      </c>
      <c r="G36" s="81">
        <v>2283990</v>
      </c>
    </row>
    <row r="37" spans="1:7" x14ac:dyDescent="0.2">
      <c r="A37" s="73">
        <v>810094</v>
      </c>
      <c r="B37" s="109" t="s">
        <v>206</v>
      </c>
      <c r="C37" s="83"/>
      <c r="D37" s="76">
        <v>3702815</v>
      </c>
      <c r="E37" s="76">
        <v>584655</v>
      </c>
      <c r="F37" s="76">
        <v>584655</v>
      </c>
      <c r="G37" s="76">
        <v>4872125</v>
      </c>
    </row>
    <row r="38" spans="1:7" s="77" customFormat="1" x14ac:dyDescent="0.2">
      <c r="A38" s="78">
        <v>810094</v>
      </c>
      <c r="B38" s="27" t="s">
        <v>306</v>
      </c>
      <c r="C38" s="80">
        <v>46</v>
      </c>
      <c r="D38" s="81">
        <v>3702815</v>
      </c>
      <c r="E38" s="81">
        <v>584655</v>
      </c>
      <c r="F38" s="81">
        <v>584655</v>
      </c>
      <c r="G38" s="81">
        <v>4872125</v>
      </c>
    </row>
    <row r="39" spans="1:7" x14ac:dyDescent="0.2">
      <c r="A39" s="73">
        <v>810101</v>
      </c>
      <c r="B39" s="74" t="s">
        <v>216</v>
      </c>
      <c r="C39" s="83"/>
      <c r="D39" s="76">
        <v>4413448</v>
      </c>
      <c r="E39" s="76">
        <v>0</v>
      </c>
      <c r="F39" s="76">
        <v>678992</v>
      </c>
      <c r="G39" s="76">
        <v>5092440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81">
        <v>4413448</v>
      </c>
      <c r="E40" s="81">
        <v>0</v>
      </c>
      <c r="F40" s="81">
        <v>678992</v>
      </c>
      <c r="G40" s="81">
        <v>5092440</v>
      </c>
    </row>
    <row r="41" spans="1:7" s="84" customFormat="1" ht="12.75" customHeight="1" x14ac:dyDescent="0.2">
      <c r="A41" s="73">
        <v>810103</v>
      </c>
      <c r="B41" s="74" t="s">
        <v>217</v>
      </c>
      <c r="C41" s="75"/>
      <c r="D41" s="76">
        <v>4031520</v>
      </c>
      <c r="E41" s="76">
        <v>0</v>
      </c>
      <c r="F41" s="76">
        <v>0</v>
      </c>
      <c r="G41" s="76">
        <v>4031520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81">
        <v>4031520</v>
      </c>
      <c r="E42" s="81">
        <v>0</v>
      </c>
      <c r="F42" s="81">
        <v>0</v>
      </c>
      <c r="G42" s="81">
        <v>4031520</v>
      </c>
    </row>
    <row r="43" spans="1:7" x14ac:dyDescent="0.2">
      <c r="A43" s="73">
        <v>810104</v>
      </c>
      <c r="B43" s="74" t="s">
        <v>218</v>
      </c>
      <c r="C43" s="75"/>
      <c r="D43" s="76">
        <v>94397569</v>
      </c>
      <c r="E43" s="76">
        <v>1351800</v>
      </c>
      <c r="F43" s="76">
        <v>2856586</v>
      </c>
      <c r="G43" s="76">
        <v>98605955</v>
      </c>
    </row>
    <row r="44" spans="1:7" x14ac:dyDescent="0.2">
      <c r="A44" s="78">
        <v>810104</v>
      </c>
      <c r="B44" s="27" t="s">
        <v>64</v>
      </c>
      <c r="C44" s="110">
        <v>1</v>
      </c>
      <c r="D44" s="81">
        <v>1625896</v>
      </c>
      <c r="E44" s="81">
        <v>0</v>
      </c>
      <c r="F44" s="81">
        <v>0</v>
      </c>
      <c r="G44" s="81">
        <v>1625896</v>
      </c>
    </row>
    <row r="45" spans="1:7" x14ac:dyDescent="0.2">
      <c r="A45" s="78">
        <v>810104</v>
      </c>
      <c r="B45" s="111" t="s">
        <v>65</v>
      </c>
      <c r="C45" s="110">
        <v>2</v>
      </c>
      <c r="D45" s="81">
        <v>239219</v>
      </c>
      <c r="E45" s="81">
        <v>0</v>
      </c>
      <c r="F45" s="81">
        <v>0</v>
      </c>
      <c r="G45" s="81">
        <v>239219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81">
        <v>1423635</v>
      </c>
      <c r="E46" s="81">
        <v>0</v>
      </c>
      <c r="F46" s="81">
        <v>0</v>
      </c>
      <c r="G46" s="81">
        <v>1423635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81">
        <v>24213480</v>
      </c>
      <c r="E47" s="81">
        <v>421104</v>
      </c>
      <c r="F47" s="81">
        <v>631656</v>
      </c>
      <c r="G47" s="81">
        <v>25266240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81">
        <v>22292193</v>
      </c>
      <c r="E48" s="81">
        <v>289509</v>
      </c>
      <c r="F48" s="81">
        <v>579018</v>
      </c>
      <c r="G48" s="81">
        <v>23160720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81">
        <v>1842330</v>
      </c>
      <c r="E49" s="81">
        <v>0</v>
      </c>
      <c r="F49" s="81">
        <v>0</v>
      </c>
      <c r="G49" s="81">
        <v>1842330</v>
      </c>
    </row>
    <row r="50" spans="1:7" x14ac:dyDescent="0.2">
      <c r="A50" s="78">
        <v>810104</v>
      </c>
      <c r="B50" s="111" t="s">
        <v>79</v>
      </c>
      <c r="C50" s="110">
        <v>34</v>
      </c>
      <c r="D50" s="81">
        <v>16160862</v>
      </c>
      <c r="E50" s="81">
        <v>187917</v>
      </c>
      <c r="F50" s="81">
        <v>563751</v>
      </c>
      <c r="G50" s="81">
        <v>16912530</v>
      </c>
    </row>
    <row r="51" spans="1:7" x14ac:dyDescent="0.2">
      <c r="A51" s="78">
        <v>810104</v>
      </c>
      <c r="B51" s="111" t="s">
        <v>79</v>
      </c>
      <c r="C51" s="110">
        <v>35</v>
      </c>
      <c r="D51" s="81">
        <v>16019870</v>
      </c>
      <c r="E51" s="81">
        <v>258385</v>
      </c>
      <c r="F51" s="81">
        <v>516770</v>
      </c>
      <c r="G51" s="81">
        <v>16795025</v>
      </c>
    </row>
    <row r="52" spans="1:7" x14ac:dyDescent="0.2">
      <c r="A52" s="78">
        <v>810104</v>
      </c>
      <c r="B52" s="111" t="s">
        <v>79</v>
      </c>
      <c r="C52" s="110">
        <v>36</v>
      </c>
      <c r="D52" s="81">
        <v>1644270</v>
      </c>
      <c r="E52" s="81">
        <v>0</v>
      </c>
      <c r="F52" s="81">
        <v>0</v>
      </c>
      <c r="G52" s="81">
        <v>1644270</v>
      </c>
    </row>
    <row r="53" spans="1:7" x14ac:dyDescent="0.2">
      <c r="A53" s="78">
        <v>810104</v>
      </c>
      <c r="B53" s="111" t="s">
        <v>76</v>
      </c>
      <c r="C53" s="110">
        <v>46</v>
      </c>
      <c r="D53" s="81">
        <v>8380055</v>
      </c>
      <c r="E53" s="81">
        <v>194885</v>
      </c>
      <c r="F53" s="81">
        <v>194885</v>
      </c>
      <c r="G53" s="81">
        <v>8769825</v>
      </c>
    </row>
    <row r="54" spans="1:7" x14ac:dyDescent="0.2">
      <c r="A54" s="78">
        <v>810104</v>
      </c>
      <c r="B54" s="111" t="s">
        <v>80</v>
      </c>
      <c r="C54" s="110">
        <v>49</v>
      </c>
      <c r="D54" s="81">
        <v>555759</v>
      </c>
      <c r="E54" s="81">
        <v>0</v>
      </c>
      <c r="F54" s="81">
        <v>370506</v>
      </c>
      <c r="G54" s="81">
        <v>926265</v>
      </c>
    </row>
    <row r="55" spans="1:7" s="84" customFormat="1" ht="12.75" customHeight="1" x14ac:dyDescent="0.2">
      <c r="A55" s="73">
        <v>810105</v>
      </c>
      <c r="B55" s="74" t="s">
        <v>219</v>
      </c>
      <c r="C55" s="75"/>
      <c r="D55" s="76">
        <v>875360</v>
      </c>
      <c r="E55" s="76">
        <v>175072</v>
      </c>
      <c r="F55" s="76">
        <v>350144</v>
      </c>
      <c r="G55" s="76">
        <v>1400576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81">
        <v>875360</v>
      </c>
      <c r="E56" s="81">
        <v>175072</v>
      </c>
      <c r="F56" s="81">
        <v>350144</v>
      </c>
      <c r="G56" s="81">
        <v>1400576</v>
      </c>
    </row>
    <row r="57" spans="1:7" s="77" customFormat="1" x14ac:dyDescent="0.2">
      <c r="A57" s="73">
        <v>810106</v>
      </c>
      <c r="B57" s="74" t="s">
        <v>220</v>
      </c>
      <c r="C57" s="75"/>
      <c r="D57" s="76">
        <v>22013602</v>
      </c>
      <c r="E57" s="76">
        <v>0</v>
      </c>
      <c r="F57" s="76">
        <v>701114</v>
      </c>
      <c r="G57" s="76">
        <v>22714716</v>
      </c>
    </row>
    <row r="58" spans="1:7" x14ac:dyDescent="0.2">
      <c r="A58" s="78">
        <v>810106</v>
      </c>
      <c r="B58" s="27" t="s">
        <v>77</v>
      </c>
      <c r="C58" s="110">
        <v>3</v>
      </c>
      <c r="D58" s="81">
        <v>508572</v>
      </c>
      <c r="E58" s="81">
        <v>0</v>
      </c>
      <c r="F58" s="81">
        <v>0</v>
      </c>
      <c r="G58" s="81">
        <v>508572</v>
      </c>
    </row>
    <row r="59" spans="1:7" x14ac:dyDescent="0.2">
      <c r="A59" s="78">
        <v>810106</v>
      </c>
      <c r="B59" s="111" t="s">
        <v>66</v>
      </c>
      <c r="C59" s="110">
        <v>4</v>
      </c>
      <c r="D59" s="81">
        <v>3581284</v>
      </c>
      <c r="E59" s="81">
        <v>0</v>
      </c>
      <c r="F59" s="81">
        <v>255806</v>
      </c>
      <c r="G59" s="81">
        <v>3837090</v>
      </c>
    </row>
    <row r="60" spans="1:7" x14ac:dyDescent="0.2">
      <c r="A60" s="78">
        <v>810106</v>
      </c>
      <c r="B60" s="111" t="s">
        <v>78</v>
      </c>
      <c r="C60" s="110">
        <v>18</v>
      </c>
      <c r="D60" s="81">
        <v>10353510</v>
      </c>
      <c r="E60" s="81">
        <v>0</v>
      </c>
      <c r="F60" s="81">
        <v>0</v>
      </c>
      <c r="G60" s="81">
        <v>10353510</v>
      </c>
    </row>
    <row r="61" spans="1:7" x14ac:dyDescent="0.2">
      <c r="A61" s="78">
        <v>810106</v>
      </c>
      <c r="B61" s="111" t="s">
        <v>78</v>
      </c>
      <c r="C61" s="110">
        <v>19</v>
      </c>
      <c r="D61" s="81">
        <v>7570236</v>
      </c>
      <c r="E61" s="81">
        <v>0</v>
      </c>
      <c r="F61" s="81">
        <v>445308</v>
      </c>
      <c r="G61" s="81">
        <v>8015544</v>
      </c>
    </row>
    <row r="62" spans="1:7" x14ac:dyDescent="0.2">
      <c r="A62" s="73">
        <v>810107</v>
      </c>
      <c r="B62" s="74" t="s">
        <v>225</v>
      </c>
      <c r="C62" s="75"/>
      <c r="D62" s="76">
        <v>26842868</v>
      </c>
      <c r="E62" s="76">
        <v>31134737</v>
      </c>
      <c r="F62" s="76">
        <v>5870120</v>
      </c>
      <c r="G62" s="76">
        <v>63847725</v>
      </c>
    </row>
    <row r="63" spans="1:7" x14ac:dyDescent="0.2">
      <c r="A63" s="78">
        <v>810107</v>
      </c>
      <c r="B63" s="27" t="s">
        <v>77</v>
      </c>
      <c r="C63" s="110">
        <v>3</v>
      </c>
      <c r="D63" s="81">
        <v>1017144</v>
      </c>
      <c r="E63" s="81">
        <v>339048</v>
      </c>
      <c r="F63" s="81">
        <v>0</v>
      </c>
      <c r="G63" s="81">
        <v>1356192</v>
      </c>
    </row>
    <row r="64" spans="1:7" x14ac:dyDescent="0.2">
      <c r="A64" s="78">
        <v>810107</v>
      </c>
      <c r="B64" s="27" t="s">
        <v>307</v>
      </c>
      <c r="C64" s="110">
        <v>23</v>
      </c>
      <c r="D64" s="81">
        <v>606960</v>
      </c>
      <c r="E64" s="81">
        <v>1365660</v>
      </c>
      <c r="F64" s="81">
        <v>151740</v>
      </c>
      <c r="G64" s="81">
        <v>2124360</v>
      </c>
    </row>
    <row r="65" spans="1:7" x14ac:dyDescent="0.2">
      <c r="A65" s="78">
        <v>810107</v>
      </c>
      <c r="B65" s="113" t="s">
        <v>307</v>
      </c>
      <c r="C65" s="110">
        <v>24</v>
      </c>
      <c r="D65" s="81">
        <v>272112</v>
      </c>
      <c r="E65" s="81">
        <v>272112</v>
      </c>
      <c r="F65" s="81">
        <v>90704</v>
      </c>
      <c r="G65" s="81">
        <v>634928</v>
      </c>
    </row>
    <row r="66" spans="1:7" x14ac:dyDescent="0.2">
      <c r="A66" s="78">
        <v>810107</v>
      </c>
      <c r="B66" s="111" t="s">
        <v>71</v>
      </c>
      <c r="C66" s="110">
        <v>25</v>
      </c>
      <c r="D66" s="81">
        <v>189818</v>
      </c>
      <c r="E66" s="81">
        <v>949090</v>
      </c>
      <c r="F66" s="81">
        <v>379636</v>
      </c>
      <c r="G66" s="81">
        <v>1518544</v>
      </c>
    </row>
    <row r="67" spans="1:7" x14ac:dyDescent="0.2">
      <c r="A67" s="78">
        <v>810107</v>
      </c>
      <c r="B67" s="111" t="s">
        <v>79</v>
      </c>
      <c r="C67" s="110">
        <v>31</v>
      </c>
      <c r="D67" s="81">
        <v>7790424</v>
      </c>
      <c r="E67" s="81">
        <v>5263800</v>
      </c>
      <c r="F67" s="81">
        <v>1052760</v>
      </c>
      <c r="G67" s="81">
        <v>14106984</v>
      </c>
    </row>
    <row r="68" spans="1:7" x14ac:dyDescent="0.2">
      <c r="A68" s="78">
        <v>810107</v>
      </c>
      <c r="B68" s="111" t="s">
        <v>79</v>
      </c>
      <c r="C68" s="110">
        <v>32</v>
      </c>
      <c r="D68" s="81">
        <v>868527</v>
      </c>
      <c r="E68" s="81">
        <v>2316072</v>
      </c>
      <c r="F68" s="81">
        <v>289509</v>
      </c>
      <c r="G68" s="81">
        <v>3474108</v>
      </c>
    </row>
    <row r="69" spans="1:7" x14ac:dyDescent="0.2">
      <c r="A69" s="78">
        <v>810107</v>
      </c>
      <c r="B69" s="111" t="s">
        <v>79</v>
      </c>
      <c r="C69" s="110">
        <v>33</v>
      </c>
      <c r="D69" s="81">
        <v>1105398</v>
      </c>
      <c r="E69" s="81">
        <v>368466</v>
      </c>
      <c r="F69" s="81">
        <v>0</v>
      </c>
      <c r="G69" s="81">
        <v>1473864</v>
      </c>
    </row>
    <row r="70" spans="1:7" x14ac:dyDescent="0.2">
      <c r="A70" s="78">
        <v>810107</v>
      </c>
      <c r="B70" s="111" t="s">
        <v>79</v>
      </c>
      <c r="C70" s="110">
        <v>34</v>
      </c>
      <c r="D70" s="81">
        <v>5449593</v>
      </c>
      <c r="E70" s="81">
        <v>7140846</v>
      </c>
      <c r="F70" s="81">
        <v>1879170</v>
      </c>
      <c r="G70" s="81">
        <v>14469609</v>
      </c>
    </row>
    <row r="71" spans="1:7" x14ac:dyDescent="0.2">
      <c r="A71" s="78">
        <v>810107</v>
      </c>
      <c r="B71" s="111" t="s">
        <v>79</v>
      </c>
      <c r="C71" s="110">
        <v>35</v>
      </c>
      <c r="D71" s="81">
        <v>775155</v>
      </c>
      <c r="E71" s="81">
        <v>2067080</v>
      </c>
      <c r="F71" s="81">
        <v>258385</v>
      </c>
      <c r="G71" s="81">
        <v>3100620</v>
      </c>
    </row>
    <row r="72" spans="1:7" x14ac:dyDescent="0.2">
      <c r="A72" s="78">
        <v>810107</v>
      </c>
      <c r="B72" s="111" t="s">
        <v>79</v>
      </c>
      <c r="C72" s="110">
        <v>36</v>
      </c>
      <c r="D72" s="81">
        <v>328854</v>
      </c>
      <c r="E72" s="81">
        <v>986562</v>
      </c>
      <c r="F72" s="81">
        <v>0</v>
      </c>
      <c r="G72" s="81">
        <v>1315416</v>
      </c>
    </row>
    <row r="73" spans="1:7" x14ac:dyDescent="0.2">
      <c r="A73" s="78">
        <v>810107</v>
      </c>
      <c r="B73" s="111" t="s">
        <v>76</v>
      </c>
      <c r="C73" s="110">
        <v>43</v>
      </c>
      <c r="D73" s="81">
        <v>6953231</v>
      </c>
      <c r="E73" s="81">
        <v>6614049</v>
      </c>
      <c r="F73" s="81">
        <v>847955</v>
      </c>
      <c r="G73" s="81">
        <v>14415235</v>
      </c>
    </row>
    <row r="74" spans="1:7" x14ac:dyDescent="0.2">
      <c r="A74" s="78">
        <v>810107</v>
      </c>
      <c r="B74" s="111" t="s">
        <v>76</v>
      </c>
      <c r="C74" s="110">
        <v>45</v>
      </c>
      <c r="D74" s="81">
        <v>725376</v>
      </c>
      <c r="E74" s="81">
        <v>362688</v>
      </c>
      <c r="F74" s="81">
        <v>725376</v>
      </c>
      <c r="G74" s="81">
        <v>1813440</v>
      </c>
    </row>
    <row r="75" spans="1:7" x14ac:dyDescent="0.2">
      <c r="A75" s="78">
        <v>810107</v>
      </c>
      <c r="B75" s="111" t="s">
        <v>76</v>
      </c>
      <c r="C75" s="110">
        <v>46</v>
      </c>
      <c r="D75" s="81">
        <v>389770</v>
      </c>
      <c r="E75" s="81">
        <v>2533505</v>
      </c>
      <c r="F75" s="81">
        <v>194885</v>
      </c>
      <c r="G75" s="81">
        <v>3118160</v>
      </c>
    </row>
    <row r="76" spans="1:7" x14ac:dyDescent="0.2">
      <c r="A76" s="78">
        <v>810107</v>
      </c>
      <c r="B76" s="111" t="s">
        <v>80</v>
      </c>
      <c r="C76" s="110">
        <v>49</v>
      </c>
      <c r="D76" s="81">
        <v>370506</v>
      </c>
      <c r="E76" s="81">
        <v>555759</v>
      </c>
      <c r="F76" s="81">
        <v>0</v>
      </c>
      <c r="G76" s="81">
        <v>926265</v>
      </c>
    </row>
    <row r="77" spans="1:7" x14ac:dyDescent="0.2">
      <c r="A77" s="73">
        <v>810119</v>
      </c>
      <c r="B77" s="74" t="s">
        <v>237</v>
      </c>
      <c r="C77" s="75"/>
      <c r="D77" s="76">
        <v>14344788</v>
      </c>
      <c r="E77" s="76">
        <v>750831</v>
      </c>
      <c r="F77" s="76">
        <v>1985829</v>
      </c>
      <c r="G77" s="76">
        <v>17081448</v>
      </c>
    </row>
    <row r="78" spans="1:7" x14ac:dyDescent="0.2">
      <c r="A78" s="78">
        <v>810119</v>
      </c>
      <c r="B78" s="27" t="s">
        <v>64</v>
      </c>
      <c r="C78" s="110">
        <v>1</v>
      </c>
      <c r="D78" s="81">
        <v>1829133</v>
      </c>
      <c r="E78" s="81">
        <v>0</v>
      </c>
      <c r="F78" s="81">
        <v>203237</v>
      </c>
      <c r="G78" s="81">
        <v>2032370</v>
      </c>
    </row>
    <row r="79" spans="1:7" x14ac:dyDescent="0.2">
      <c r="A79" s="78">
        <v>810119</v>
      </c>
      <c r="B79" s="111" t="s">
        <v>65</v>
      </c>
      <c r="C79" s="110">
        <v>2</v>
      </c>
      <c r="D79" s="81">
        <v>717657</v>
      </c>
      <c r="E79" s="81">
        <v>239219</v>
      </c>
      <c r="F79" s="81">
        <v>0</v>
      </c>
      <c r="G79" s="81">
        <v>956876</v>
      </c>
    </row>
    <row r="80" spans="1:7" x14ac:dyDescent="0.2">
      <c r="A80" s="78">
        <v>810119</v>
      </c>
      <c r="B80" s="27" t="s">
        <v>308</v>
      </c>
      <c r="C80" s="110">
        <v>4</v>
      </c>
      <c r="D80" s="81">
        <v>2302254</v>
      </c>
      <c r="E80" s="81">
        <v>511612</v>
      </c>
      <c r="F80" s="81">
        <v>1023224</v>
      </c>
      <c r="G80" s="81">
        <v>3837090</v>
      </c>
    </row>
    <row r="81" spans="1:7" x14ac:dyDescent="0.2">
      <c r="A81" s="78">
        <v>810119</v>
      </c>
      <c r="B81" s="27" t="s">
        <v>305</v>
      </c>
      <c r="C81" s="110">
        <v>10</v>
      </c>
      <c r="D81" s="81">
        <v>5315576</v>
      </c>
      <c r="E81" s="81">
        <v>0</v>
      </c>
      <c r="F81" s="81">
        <v>759368</v>
      </c>
      <c r="G81" s="81">
        <v>6074944</v>
      </c>
    </row>
    <row r="82" spans="1:7" x14ac:dyDescent="0.2">
      <c r="A82" s="78">
        <v>810119</v>
      </c>
      <c r="B82" s="27" t="s">
        <v>305</v>
      </c>
      <c r="C82" s="110">
        <v>11</v>
      </c>
      <c r="D82" s="81">
        <v>4180168</v>
      </c>
      <c r="E82" s="81">
        <v>0</v>
      </c>
      <c r="F82" s="81">
        <v>0</v>
      </c>
      <c r="G82" s="81">
        <v>4180168</v>
      </c>
    </row>
    <row r="83" spans="1:7" x14ac:dyDescent="0.2">
      <c r="A83" s="73">
        <v>810120</v>
      </c>
      <c r="B83" s="74" t="s">
        <v>238</v>
      </c>
      <c r="C83" s="75"/>
      <c r="D83" s="76">
        <v>63147214</v>
      </c>
      <c r="E83" s="76">
        <v>1479668</v>
      </c>
      <c r="F83" s="76">
        <v>6002003</v>
      </c>
      <c r="G83" s="76">
        <v>70628885</v>
      </c>
    </row>
    <row r="84" spans="1:7" x14ac:dyDescent="0.2">
      <c r="A84" s="78">
        <v>810120</v>
      </c>
      <c r="B84" s="27" t="s">
        <v>77</v>
      </c>
      <c r="C84" s="110">
        <v>3</v>
      </c>
      <c r="D84" s="81">
        <v>4238100</v>
      </c>
      <c r="E84" s="81">
        <v>169524</v>
      </c>
      <c r="F84" s="81">
        <v>339048</v>
      </c>
      <c r="G84" s="81">
        <v>4746672</v>
      </c>
    </row>
    <row r="85" spans="1:7" x14ac:dyDescent="0.2">
      <c r="A85" s="78">
        <v>810120</v>
      </c>
      <c r="B85" s="27" t="s">
        <v>308</v>
      </c>
      <c r="C85" s="110">
        <v>4</v>
      </c>
      <c r="D85" s="81">
        <v>8441598</v>
      </c>
      <c r="E85" s="81">
        <v>255806</v>
      </c>
      <c r="F85" s="81">
        <v>1023224</v>
      </c>
      <c r="G85" s="81">
        <v>9720628</v>
      </c>
    </row>
    <row r="86" spans="1:7" x14ac:dyDescent="0.2">
      <c r="A86" s="78">
        <v>810120</v>
      </c>
      <c r="B86" s="111" t="s">
        <v>101</v>
      </c>
      <c r="C86" s="110">
        <v>8</v>
      </c>
      <c r="D86" s="81">
        <v>743470</v>
      </c>
      <c r="E86" s="81">
        <v>0</v>
      </c>
      <c r="F86" s="81">
        <v>0</v>
      </c>
      <c r="G86" s="81">
        <v>743470</v>
      </c>
    </row>
    <row r="87" spans="1:7" x14ac:dyDescent="0.2">
      <c r="A87" s="78">
        <v>810120</v>
      </c>
      <c r="B87" s="111" t="s">
        <v>78</v>
      </c>
      <c r="C87" s="110">
        <v>18</v>
      </c>
      <c r="D87" s="81">
        <v>17661870</v>
      </c>
      <c r="E87" s="81">
        <v>609030</v>
      </c>
      <c r="F87" s="81">
        <v>1522575</v>
      </c>
      <c r="G87" s="81">
        <v>19793475</v>
      </c>
    </row>
    <row r="88" spans="1:7" x14ac:dyDescent="0.2">
      <c r="A88" s="78">
        <v>810120</v>
      </c>
      <c r="B88" s="111" t="s">
        <v>78</v>
      </c>
      <c r="C88" s="110">
        <v>19</v>
      </c>
      <c r="D88" s="81">
        <v>32062176</v>
      </c>
      <c r="E88" s="81">
        <v>445308</v>
      </c>
      <c r="F88" s="81">
        <v>3117156</v>
      </c>
      <c r="G88" s="81">
        <v>35624640</v>
      </c>
    </row>
    <row r="89" spans="1:7" s="84" customFormat="1" ht="12.75" customHeight="1" x14ac:dyDescent="0.2">
      <c r="A89" s="73">
        <v>810121</v>
      </c>
      <c r="B89" s="74" t="s">
        <v>239</v>
      </c>
      <c r="C89" s="75"/>
      <c r="D89" s="76">
        <v>6987968</v>
      </c>
      <c r="E89" s="76">
        <v>537536</v>
      </c>
      <c r="F89" s="76">
        <v>537536</v>
      </c>
      <c r="G89" s="76">
        <v>8063040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81">
        <v>6987968</v>
      </c>
      <c r="E90" s="81">
        <v>537536</v>
      </c>
      <c r="F90" s="81">
        <v>537536</v>
      </c>
      <c r="G90" s="81">
        <v>8063040</v>
      </c>
    </row>
    <row r="91" spans="1:7" x14ac:dyDescent="0.2">
      <c r="A91" s="73">
        <v>810124</v>
      </c>
      <c r="B91" s="74" t="s">
        <v>242</v>
      </c>
      <c r="C91" s="75"/>
      <c r="D91" s="76">
        <v>72843263</v>
      </c>
      <c r="E91" s="76">
        <v>8956879</v>
      </c>
      <c r="F91" s="76">
        <v>13455039</v>
      </c>
      <c r="G91" s="76">
        <v>95255181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81">
        <v>16468972</v>
      </c>
      <c r="E92" s="81">
        <v>2166970</v>
      </c>
      <c r="F92" s="81">
        <v>3033758</v>
      </c>
      <c r="G92" s="81">
        <v>21669700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81">
        <v>1168176</v>
      </c>
      <c r="E93" s="81">
        <v>194696</v>
      </c>
      <c r="F93" s="81">
        <v>194696</v>
      </c>
      <c r="G93" s="81">
        <v>1557568</v>
      </c>
    </row>
    <row r="94" spans="1:7" x14ac:dyDescent="0.2">
      <c r="A94" s="78">
        <v>810124</v>
      </c>
      <c r="B94" s="111" t="s">
        <v>82</v>
      </c>
      <c r="C94" s="110">
        <v>15</v>
      </c>
      <c r="D94" s="81">
        <v>2518803</v>
      </c>
      <c r="E94" s="81">
        <v>279867</v>
      </c>
      <c r="F94" s="81">
        <v>559734</v>
      </c>
      <c r="G94" s="81">
        <v>3358404</v>
      </c>
    </row>
    <row r="95" spans="1:7" x14ac:dyDescent="0.2">
      <c r="A95" s="78">
        <v>810124</v>
      </c>
      <c r="B95" s="111" t="s">
        <v>82</v>
      </c>
      <c r="C95" s="110">
        <v>16</v>
      </c>
      <c r="D95" s="81">
        <v>8909533</v>
      </c>
      <c r="E95" s="81">
        <v>1162113</v>
      </c>
      <c r="F95" s="81">
        <v>1549484</v>
      </c>
      <c r="G95" s="81">
        <v>11621130</v>
      </c>
    </row>
    <row r="96" spans="1:7" x14ac:dyDescent="0.2">
      <c r="A96" s="78">
        <v>810124</v>
      </c>
      <c r="B96" s="111" t="s">
        <v>82</v>
      </c>
      <c r="C96" s="110">
        <v>17</v>
      </c>
      <c r="D96" s="81">
        <v>2108476</v>
      </c>
      <c r="E96" s="81">
        <v>0</v>
      </c>
      <c r="F96" s="81">
        <v>527119</v>
      </c>
      <c r="G96" s="81">
        <v>2635595</v>
      </c>
    </row>
    <row r="97" spans="1:7" x14ac:dyDescent="0.2">
      <c r="A97" s="78">
        <v>810124</v>
      </c>
      <c r="B97" s="111" t="s">
        <v>76</v>
      </c>
      <c r="C97" s="110">
        <v>43</v>
      </c>
      <c r="D97" s="81">
        <v>11023415</v>
      </c>
      <c r="E97" s="81">
        <v>1356728</v>
      </c>
      <c r="F97" s="81">
        <v>2035092</v>
      </c>
      <c r="G97" s="81">
        <v>14415235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81">
        <v>2526000</v>
      </c>
      <c r="E98" s="81">
        <v>1263000</v>
      </c>
      <c r="F98" s="81">
        <v>1263000</v>
      </c>
      <c r="G98" s="81">
        <v>5052000</v>
      </c>
    </row>
    <row r="99" spans="1:7" x14ac:dyDescent="0.2">
      <c r="A99" s="78">
        <v>810124</v>
      </c>
      <c r="B99" s="111" t="s">
        <v>76</v>
      </c>
      <c r="C99" s="110">
        <v>45</v>
      </c>
      <c r="D99" s="81">
        <v>6165696</v>
      </c>
      <c r="E99" s="81">
        <v>0</v>
      </c>
      <c r="F99" s="81">
        <v>362688</v>
      </c>
      <c r="G99" s="81">
        <v>6528384</v>
      </c>
    </row>
    <row r="100" spans="1:7" x14ac:dyDescent="0.2">
      <c r="A100" s="78">
        <v>810124</v>
      </c>
      <c r="B100" s="111" t="s">
        <v>76</v>
      </c>
      <c r="C100" s="110">
        <v>46</v>
      </c>
      <c r="D100" s="81">
        <v>20268040</v>
      </c>
      <c r="E100" s="81">
        <v>2533505</v>
      </c>
      <c r="F100" s="81">
        <v>3507930</v>
      </c>
      <c r="G100" s="81">
        <v>26309475</v>
      </c>
    </row>
    <row r="101" spans="1:7" x14ac:dyDescent="0.2">
      <c r="A101" s="78">
        <v>810124</v>
      </c>
      <c r="B101" s="111" t="s">
        <v>76</v>
      </c>
      <c r="C101" s="110">
        <v>47</v>
      </c>
      <c r="D101" s="81">
        <v>1686152</v>
      </c>
      <c r="E101" s="81">
        <v>0</v>
      </c>
      <c r="F101" s="81">
        <v>421538</v>
      </c>
      <c r="G101" s="81">
        <v>2107690</v>
      </c>
    </row>
    <row r="102" spans="1:7" x14ac:dyDescent="0.2">
      <c r="A102" s="73">
        <v>810126</v>
      </c>
      <c r="B102" s="74" t="s">
        <v>191</v>
      </c>
      <c r="C102" s="75"/>
      <c r="D102" s="76">
        <v>104141922</v>
      </c>
      <c r="E102" s="76">
        <v>37296685</v>
      </c>
      <c r="F102" s="76">
        <v>28828977</v>
      </c>
      <c r="G102" s="76">
        <v>170267584</v>
      </c>
    </row>
    <row r="103" spans="1:7" x14ac:dyDescent="0.2">
      <c r="A103" s="78">
        <v>810126</v>
      </c>
      <c r="B103" s="27" t="s">
        <v>64</v>
      </c>
      <c r="C103" s="110">
        <v>1</v>
      </c>
      <c r="D103" s="81">
        <v>1829133</v>
      </c>
      <c r="E103" s="81">
        <v>406474</v>
      </c>
      <c r="F103" s="81">
        <v>812948</v>
      </c>
      <c r="G103" s="81">
        <v>3048555</v>
      </c>
    </row>
    <row r="104" spans="1:7" x14ac:dyDescent="0.2">
      <c r="A104" s="78">
        <v>810126</v>
      </c>
      <c r="B104" s="111" t="s">
        <v>66</v>
      </c>
      <c r="C104" s="110">
        <v>3</v>
      </c>
      <c r="D104" s="81">
        <v>3560004</v>
      </c>
      <c r="E104" s="81">
        <v>1186668</v>
      </c>
      <c r="F104" s="81">
        <v>339048</v>
      </c>
      <c r="G104" s="81">
        <v>5085720</v>
      </c>
    </row>
    <row r="105" spans="1:7" x14ac:dyDescent="0.2">
      <c r="A105" s="78">
        <v>810126</v>
      </c>
      <c r="B105" s="111" t="s">
        <v>66</v>
      </c>
      <c r="C105" s="110">
        <v>4</v>
      </c>
      <c r="D105" s="81">
        <v>2046448</v>
      </c>
      <c r="E105" s="81">
        <v>511612</v>
      </c>
      <c r="F105" s="81">
        <v>0</v>
      </c>
      <c r="G105" s="81">
        <v>2558060</v>
      </c>
    </row>
    <row r="106" spans="1:7" x14ac:dyDescent="0.2">
      <c r="A106" s="78">
        <v>810126</v>
      </c>
      <c r="B106" s="111" t="s">
        <v>82</v>
      </c>
      <c r="C106" s="110">
        <v>14</v>
      </c>
      <c r="D106" s="81">
        <v>389392</v>
      </c>
      <c r="E106" s="81">
        <v>0</v>
      </c>
      <c r="F106" s="81">
        <v>0</v>
      </c>
      <c r="G106" s="81">
        <v>389392</v>
      </c>
    </row>
    <row r="107" spans="1:7" x14ac:dyDescent="0.2">
      <c r="A107" s="78">
        <v>810126</v>
      </c>
      <c r="B107" s="111" t="s">
        <v>82</v>
      </c>
      <c r="C107" s="110">
        <v>16</v>
      </c>
      <c r="D107" s="81">
        <v>774742</v>
      </c>
      <c r="E107" s="81">
        <v>0</v>
      </c>
      <c r="F107" s="81">
        <v>0</v>
      </c>
      <c r="G107" s="81">
        <v>774742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81">
        <v>4263210</v>
      </c>
      <c r="E108" s="81">
        <v>913545</v>
      </c>
      <c r="F108" s="81">
        <v>304515</v>
      </c>
      <c r="G108" s="81">
        <v>5481270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81">
        <v>2671848</v>
      </c>
      <c r="E109" s="81">
        <v>1781232</v>
      </c>
      <c r="F109" s="81">
        <v>890616</v>
      </c>
      <c r="G109" s="81">
        <v>5343696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81">
        <v>7638660</v>
      </c>
      <c r="E110" s="81">
        <v>4752944</v>
      </c>
      <c r="F110" s="81">
        <v>2885716</v>
      </c>
      <c r="G110" s="81">
        <v>15277320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81">
        <v>3931246</v>
      </c>
      <c r="E111" s="81">
        <v>2323009</v>
      </c>
      <c r="F111" s="81">
        <v>1786930</v>
      </c>
      <c r="G111" s="81">
        <v>8041185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81">
        <v>1820880</v>
      </c>
      <c r="E112" s="81">
        <v>151740</v>
      </c>
      <c r="F112" s="81">
        <v>303480</v>
      </c>
      <c r="G112" s="81">
        <v>2276100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81">
        <v>1088448</v>
      </c>
      <c r="E113" s="81">
        <v>181408</v>
      </c>
      <c r="F113" s="81">
        <v>90704</v>
      </c>
      <c r="G113" s="81">
        <v>1360560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81">
        <v>15659985</v>
      </c>
      <c r="E114" s="81">
        <v>4555632</v>
      </c>
      <c r="F114" s="81">
        <v>3511633</v>
      </c>
      <c r="G114" s="81">
        <v>23727250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81">
        <v>0</v>
      </c>
      <c r="E115" s="81">
        <v>0</v>
      </c>
      <c r="F115" s="81">
        <v>109639</v>
      </c>
      <c r="G115" s="81">
        <v>109639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81">
        <v>1261338</v>
      </c>
      <c r="E116" s="81">
        <v>630669</v>
      </c>
      <c r="F116" s="81">
        <v>0</v>
      </c>
      <c r="G116" s="81">
        <v>1892007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81">
        <v>7369320</v>
      </c>
      <c r="E117" s="81">
        <v>3579384</v>
      </c>
      <c r="F117" s="81">
        <v>2316072</v>
      </c>
      <c r="G117" s="81">
        <v>13264776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81">
        <v>2895090</v>
      </c>
      <c r="E118" s="81">
        <v>1158036</v>
      </c>
      <c r="F118" s="81">
        <v>1737054</v>
      </c>
      <c r="G118" s="81">
        <v>5790180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81">
        <v>736932</v>
      </c>
      <c r="E119" s="81">
        <v>1105398</v>
      </c>
      <c r="F119" s="81">
        <v>1842330</v>
      </c>
      <c r="G119" s="81">
        <v>3684660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81">
        <v>9395850</v>
      </c>
      <c r="E120" s="81">
        <v>2442921</v>
      </c>
      <c r="F120" s="81">
        <v>1879170</v>
      </c>
      <c r="G120" s="81">
        <v>13717941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81">
        <v>3875775</v>
      </c>
      <c r="E121" s="81">
        <v>1291925</v>
      </c>
      <c r="F121" s="81">
        <v>0</v>
      </c>
      <c r="G121" s="81">
        <v>5167700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81">
        <v>2630832</v>
      </c>
      <c r="E122" s="81">
        <v>328854</v>
      </c>
      <c r="F122" s="81">
        <v>328854</v>
      </c>
      <c r="G122" s="81">
        <v>3288540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81">
        <v>5067144</v>
      </c>
      <c r="E123" s="81">
        <v>1689048</v>
      </c>
      <c r="F123" s="81">
        <v>1689048</v>
      </c>
      <c r="G123" s="81">
        <v>8445240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81">
        <v>11211336</v>
      </c>
      <c r="E124" s="81">
        <v>3425686</v>
      </c>
      <c r="F124" s="81">
        <v>2491408</v>
      </c>
      <c r="G124" s="81">
        <v>17128430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81">
        <v>3020076</v>
      </c>
      <c r="E125" s="81">
        <v>1006692</v>
      </c>
      <c r="F125" s="81">
        <v>3523422</v>
      </c>
      <c r="G125" s="81">
        <v>7550190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81">
        <v>3731002</v>
      </c>
      <c r="E126" s="81">
        <v>1017546</v>
      </c>
      <c r="F126" s="81">
        <v>339182</v>
      </c>
      <c r="G126" s="81">
        <v>5087730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81">
        <v>1088064</v>
      </c>
      <c r="E127" s="81">
        <v>362688</v>
      </c>
      <c r="F127" s="81">
        <v>362688</v>
      </c>
      <c r="G127" s="81">
        <v>1813440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81">
        <v>3507930</v>
      </c>
      <c r="E128" s="81">
        <v>1559080</v>
      </c>
      <c r="F128" s="81">
        <v>779540</v>
      </c>
      <c r="G128" s="81">
        <v>5846550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81">
        <v>1009960</v>
      </c>
      <c r="E129" s="81">
        <v>378735</v>
      </c>
      <c r="F129" s="81">
        <v>504980</v>
      </c>
      <c r="G129" s="81">
        <v>1893675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81">
        <v>1667277</v>
      </c>
      <c r="E130" s="81">
        <v>555759</v>
      </c>
      <c r="F130" s="81">
        <v>0</v>
      </c>
      <c r="G130" s="81">
        <v>2223036</v>
      </c>
    </row>
    <row r="131" spans="1:7" s="84" customFormat="1" ht="12.75" customHeight="1" x14ac:dyDescent="0.2">
      <c r="A131" s="73">
        <v>810127</v>
      </c>
      <c r="B131" s="74" t="s">
        <v>192</v>
      </c>
      <c r="C131" s="75"/>
      <c r="D131" s="76">
        <v>13438400</v>
      </c>
      <c r="E131" s="76">
        <v>2418912</v>
      </c>
      <c r="F131" s="76">
        <v>268768</v>
      </c>
      <c r="G131" s="76">
        <v>16126080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81">
        <v>13438400</v>
      </c>
      <c r="E132" s="81">
        <v>2418912</v>
      </c>
      <c r="F132" s="81">
        <v>268768</v>
      </c>
      <c r="G132" s="81">
        <v>16126080</v>
      </c>
    </row>
    <row r="133" spans="1:7" s="84" customFormat="1" ht="12.75" customHeight="1" x14ac:dyDescent="0.2">
      <c r="A133" s="73">
        <v>810144</v>
      </c>
      <c r="B133" s="74" t="s">
        <v>221</v>
      </c>
      <c r="C133" s="75"/>
      <c r="D133" s="76">
        <v>2819332</v>
      </c>
      <c r="E133" s="76">
        <v>720422</v>
      </c>
      <c r="F133" s="76">
        <v>264500</v>
      </c>
      <c r="G133" s="76">
        <v>3804254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81">
        <v>371735</v>
      </c>
      <c r="E134" s="81">
        <v>0</v>
      </c>
      <c r="F134" s="81">
        <v>0</v>
      </c>
      <c r="G134" s="81">
        <v>371735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81">
        <v>284727</v>
      </c>
      <c r="E135" s="81">
        <v>94909</v>
      </c>
      <c r="F135" s="81">
        <v>94909</v>
      </c>
      <c r="G135" s="81">
        <v>474545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81">
        <v>466960</v>
      </c>
      <c r="E136" s="81">
        <v>116740</v>
      </c>
      <c r="F136" s="81">
        <v>0</v>
      </c>
      <c r="G136" s="81">
        <v>583700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81">
        <v>1695910</v>
      </c>
      <c r="E137" s="81">
        <v>508773</v>
      </c>
      <c r="F137" s="81">
        <v>169591</v>
      </c>
      <c r="G137" s="81">
        <v>2374274</v>
      </c>
    </row>
    <row r="138" spans="1:7" s="84" customFormat="1" ht="12.75" customHeight="1" x14ac:dyDescent="0.2">
      <c r="A138" s="73">
        <v>810147</v>
      </c>
      <c r="B138" s="74" t="s">
        <v>244</v>
      </c>
      <c r="C138" s="75"/>
      <c r="D138" s="76">
        <v>260639198</v>
      </c>
      <c r="E138" s="76">
        <v>13552627</v>
      </c>
      <c r="F138" s="76">
        <v>41837875</v>
      </c>
      <c r="G138" s="76">
        <v>316029700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81">
        <v>31372248</v>
      </c>
      <c r="E139" s="81">
        <v>1052760</v>
      </c>
      <c r="F139" s="81">
        <v>5474352</v>
      </c>
      <c r="G139" s="81">
        <v>37899360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81">
        <v>55006710</v>
      </c>
      <c r="E140" s="81">
        <v>2605581</v>
      </c>
      <c r="F140" s="81">
        <v>8974779</v>
      </c>
      <c r="G140" s="81">
        <v>66587070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81">
        <v>12896310</v>
      </c>
      <c r="E141" s="81">
        <v>736932</v>
      </c>
      <c r="F141" s="81">
        <v>2947728</v>
      </c>
      <c r="G141" s="81">
        <v>16580970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81">
        <v>33073392</v>
      </c>
      <c r="E142" s="81">
        <v>2255004</v>
      </c>
      <c r="F142" s="81">
        <v>6013344</v>
      </c>
      <c r="G142" s="81">
        <v>41341740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81">
        <v>53227310</v>
      </c>
      <c r="E143" s="81">
        <v>2583850</v>
      </c>
      <c r="F143" s="81">
        <v>8785090</v>
      </c>
      <c r="G143" s="81">
        <v>64596250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81">
        <v>13483014</v>
      </c>
      <c r="E144" s="81">
        <v>1315416</v>
      </c>
      <c r="F144" s="81">
        <v>1644270</v>
      </c>
      <c r="G144" s="81">
        <v>16442700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81">
        <v>14638416</v>
      </c>
      <c r="E145" s="81">
        <v>750688</v>
      </c>
      <c r="F145" s="81">
        <v>2439736</v>
      </c>
      <c r="G145" s="81">
        <v>17828840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81">
        <v>24291228</v>
      </c>
      <c r="E146" s="81">
        <v>1245704</v>
      </c>
      <c r="F146" s="81">
        <v>4048538</v>
      </c>
      <c r="G146" s="81">
        <v>29585470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81">
        <v>22650570</v>
      </c>
      <c r="E147" s="81">
        <v>1006692</v>
      </c>
      <c r="F147" s="81">
        <v>1510038</v>
      </c>
      <c r="G147" s="81">
        <v>25167300</v>
      </c>
    </row>
    <row r="148" spans="1:7" s="84" customFormat="1" ht="12.75" customHeight="1" x14ac:dyDescent="0.2">
      <c r="A148" s="73">
        <v>810148</v>
      </c>
      <c r="B148" s="74" t="s">
        <v>245</v>
      </c>
      <c r="C148" s="75"/>
      <c r="D148" s="76">
        <v>456798</v>
      </c>
      <c r="E148" s="76">
        <v>228399</v>
      </c>
      <c r="F148" s="76">
        <v>0</v>
      </c>
      <c r="G148" s="76">
        <v>685197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81">
        <v>456798</v>
      </c>
      <c r="E149" s="81">
        <v>228399</v>
      </c>
      <c r="F149" s="81">
        <v>0</v>
      </c>
      <c r="G149" s="81">
        <v>685197</v>
      </c>
    </row>
    <row r="150" spans="1:7" s="84" customFormat="1" ht="12.75" customHeight="1" x14ac:dyDescent="0.2">
      <c r="A150" s="85"/>
      <c r="B150" s="86" t="s">
        <v>45</v>
      </c>
      <c r="C150" s="85"/>
      <c r="D150" s="87">
        <v>744284418</v>
      </c>
      <c r="E150" s="87">
        <v>102954850</v>
      </c>
      <c r="F150" s="87">
        <v>113537405</v>
      </c>
      <c r="G150" s="87">
        <v>960776673</v>
      </c>
    </row>
    <row r="151" spans="1:7" s="84" customFormat="1" ht="12.75" customHeight="1" x14ac:dyDescent="0.2">
      <c r="A151" s="88"/>
      <c r="B151" s="89"/>
      <c r="C151" s="88"/>
      <c r="D151" s="90"/>
      <c r="E151" s="90"/>
      <c r="F151" s="90"/>
      <c r="G151" s="90"/>
    </row>
    <row r="152" spans="1:7" hidden="1" x14ac:dyDescent="0.2">
      <c r="A152" s="88"/>
      <c r="B152" s="89"/>
      <c r="C152" s="88"/>
      <c r="D152" s="91"/>
      <c r="E152" s="91"/>
      <c r="F152" s="91"/>
      <c r="G152" s="91"/>
    </row>
    <row r="153" spans="1:7" hidden="1" x14ac:dyDescent="0.2">
      <c r="A153" s="88"/>
      <c r="B153" s="89"/>
      <c r="C153" s="88"/>
      <c r="D153" s="91"/>
      <c r="E153" s="91"/>
      <c r="F153" s="91"/>
      <c r="G153" s="91"/>
    </row>
    <row r="154" spans="1:7" hidden="1" x14ac:dyDescent="0.2">
      <c r="A154" s="88"/>
      <c r="B154" s="89"/>
      <c r="C154" s="88"/>
      <c r="D154" s="91"/>
      <c r="E154" s="91"/>
      <c r="F154" s="91"/>
      <c r="G154" s="91"/>
    </row>
    <row r="155" spans="1:7" hidden="1" x14ac:dyDescent="0.2">
      <c r="A155" s="88"/>
      <c r="B155" s="89"/>
      <c r="C155" s="88"/>
      <c r="D155" s="91"/>
      <c r="E155" s="91"/>
      <c r="F155" s="91"/>
      <c r="G155" s="91"/>
    </row>
    <row r="156" spans="1:7" hidden="1" x14ac:dyDescent="0.2">
      <c r="A156" s="88"/>
      <c r="B156" s="89"/>
      <c r="C156" s="88"/>
      <c r="D156" s="91"/>
      <c r="E156" s="91"/>
      <c r="F156" s="91"/>
      <c r="G156" s="91"/>
    </row>
    <row r="157" spans="1:7" hidden="1" x14ac:dyDescent="0.2">
      <c r="A157" s="88"/>
      <c r="B157" s="89"/>
      <c r="C157" s="88"/>
      <c r="D157" s="91"/>
      <c r="E157" s="91"/>
      <c r="F157" s="91"/>
      <c r="G157" s="91"/>
    </row>
    <row r="158" spans="1:7" hidden="1" x14ac:dyDescent="0.2">
      <c r="A158" s="88"/>
      <c r="B158" s="89"/>
      <c r="C158" s="88"/>
      <c r="D158" s="91"/>
      <c r="E158" s="91"/>
      <c r="F158" s="91"/>
      <c r="G158" s="91"/>
    </row>
    <row r="159" spans="1:7" hidden="1" x14ac:dyDescent="0.2">
      <c r="A159" s="88"/>
      <c r="B159" s="89"/>
      <c r="C159" s="88"/>
      <c r="D159" s="91"/>
      <c r="E159" s="91"/>
      <c r="F159" s="91"/>
      <c r="G159" s="91"/>
    </row>
    <row r="160" spans="1:7" hidden="1" x14ac:dyDescent="0.2">
      <c r="A160" s="88"/>
      <c r="B160" s="89"/>
      <c r="C160" s="88"/>
      <c r="D160" s="91"/>
      <c r="E160" s="91"/>
      <c r="F160" s="91"/>
      <c r="G160" s="91"/>
    </row>
    <row r="161" spans="1:7" hidden="1" x14ac:dyDescent="0.2">
      <c r="A161" s="88"/>
      <c r="B161" s="89"/>
      <c r="C161" s="88"/>
      <c r="D161" s="91"/>
      <c r="E161" s="91"/>
      <c r="F161" s="91"/>
      <c r="G161" s="91"/>
    </row>
    <row r="162" spans="1:7" hidden="1" x14ac:dyDescent="0.2">
      <c r="A162" s="88"/>
      <c r="B162" s="89"/>
      <c r="C162" s="88"/>
      <c r="D162" s="91"/>
      <c r="E162" s="91"/>
      <c r="F162" s="91"/>
      <c r="G162" s="91"/>
    </row>
    <row r="163" spans="1:7" hidden="1" x14ac:dyDescent="0.2">
      <c r="A163" s="88"/>
      <c r="B163" s="89"/>
      <c r="C163" s="88"/>
      <c r="D163" s="91"/>
      <c r="E163" s="91"/>
      <c r="F163" s="91"/>
      <c r="G163" s="91"/>
    </row>
    <row r="164" spans="1:7" hidden="1" x14ac:dyDescent="0.2">
      <c r="A164" s="88"/>
      <c r="B164" s="89"/>
      <c r="C164" s="88"/>
      <c r="D164" s="91"/>
      <c r="E164" s="91"/>
      <c r="F164" s="91"/>
      <c r="G164" s="91"/>
    </row>
    <row r="165" spans="1:7" hidden="1" x14ac:dyDescent="0.2">
      <c r="A165" s="88"/>
      <c r="B165" s="89"/>
      <c r="C165" s="88"/>
      <c r="D165" s="91"/>
      <c r="E165" s="91"/>
      <c r="F165" s="91"/>
      <c r="G165" s="91"/>
    </row>
    <row r="166" spans="1:7" hidden="1" x14ac:dyDescent="0.2">
      <c r="A166" s="88"/>
      <c r="B166" s="89"/>
      <c r="C166" s="88"/>
      <c r="D166" s="91"/>
      <c r="E166" s="91"/>
      <c r="F166" s="91"/>
      <c r="G166" s="91"/>
    </row>
    <row r="167" spans="1:7" hidden="1" x14ac:dyDescent="0.2">
      <c r="A167" s="88"/>
      <c r="B167" s="89"/>
      <c r="C167" s="88"/>
      <c r="D167" s="91"/>
      <c r="E167" s="91"/>
      <c r="F167" s="91"/>
      <c r="G167" s="91"/>
    </row>
    <row r="168" spans="1:7" hidden="1" x14ac:dyDescent="0.2">
      <c r="A168" s="88"/>
      <c r="B168" s="89"/>
      <c r="C168" s="88"/>
      <c r="D168" s="91"/>
      <c r="E168" s="91"/>
      <c r="F168" s="91"/>
      <c r="G168" s="91"/>
    </row>
    <row r="169" spans="1:7" hidden="1" x14ac:dyDescent="0.2">
      <c r="A169" s="88"/>
      <c r="B169" s="89"/>
      <c r="C169" s="88"/>
      <c r="D169" s="91"/>
      <c r="E169" s="91"/>
      <c r="F169" s="91"/>
      <c r="G169" s="91"/>
    </row>
    <row r="170" spans="1:7" hidden="1" x14ac:dyDescent="0.2">
      <c r="A170" s="88"/>
      <c r="B170" s="89"/>
      <c r="C170" s="88"/>
      <c r="D170" s="91"/>
      <c r="E170" s="91"/>
      <c r="F170" s="91"/>
      <c r="G170" s="91"/>
    </row>
    <row r="171" spans="1:7" hidden="1" x14ac:dyDescent="0.2">
      <c r="A171" s="88"/>
      <c r="B171" s="89"/>
      <c r="C171" s="88"/>
      <c r="D171" s="91"/>
      <c r="E171" s="91"/>
      <c r="F171" s="91"/>
      <c r="G171" s="91"/>
    </row>
    <row r="172" spans="1:7" hidden="1" x14ac:dyDescent="0.2">
      <c r="A172" s="88"/>
      <c r="B172" s="89"/>
      <c r="C172" s="88"/>
      <c r="D172" s="91"/>
      <c r="E172" s="91"/>
      <c r="F172" s="91"/>
      <c r="G172" s="91"/>
    </row>
    <row r="173" spans="1:7" hidden="1" x14ac:dyDescent="0.2">
      <c r="A173" s="88"/>
      <c r="B173" s="89"/>
      <c r="C173" s="88"/>
      <c r="D173" s="91"/>
      <c r="E173" s="91"/>
      <c r="F173" s="91"/>
      <c r="G173" s="91"/>
    </row>
    <row r="174" spans="1:7" hidden="1" x14ac:dyDescent="0.2">
      <c r="A174" s="88"/>
      <c r="B174" s="89"/>
      <c r="C174" s="88"/>
      <c r="D174" s="91"/>
      <c r="E174" s="91"/>
      <c r="F174" s="91"/>
      <c r="G174" s="91"/>
    </row>
    <row r="175" spans="1:7" ht="19.5" customHeight="1" x14ac:dyDescent="0.3">
      <c r="A175" s="88"/>
      <c r="B175" s="40" t="s">
        <v>112</v>
      </c>
      <c r="C175" s="88"/>
      <c r="D175" s="129"/>
      <c r="E175" s="129"/>
      <c r="F175" s="129"/>
      <c r="G175" s="129"/>
    </row>
    <row r="176" spans="1:7" ht="54" customHeight="1" x14ac:dyDescent="0.3">
      <c r="A176" s="92"/>
      <c r="B176" s="138" t="s">
        <v>266</v>
      </c>
      <c r="C176" s="42"/>
      <c r="D176" s="42"/>
      <c r="E176" s="42"/>
      <c r="F176" s="43" t="s">
        <v>116</v>
      </c>
      <c r="G176" s="93"/>
    </row>
    <row r="177" spans="1:7" ht="13.5" customHeight="1" x14ac:dyDescent="0.3">
      <c r="A177" s="92"/>
      <c r="B177" s="138"/>
      <c r="C177" s="121"/>
      <c r="D177" s="121"/>
      <c r="E177" s="121"/>
      <c r="F177" s="43"/>
      <c r="G177" s="93"/>
    </row>
    <row r="178" spans="1:7" ht="72" customHeight="1" x14ac:dyDescent="0.3">
      <c r="A178" s="92"/>
      <c r="B178" s="138" t="s">
        <v>267</v>
      </c>
      <c r="C178" s="42"/>
      <c r="D178" s="42"/>
      <c r="E178" s="42"/>
      <c r="F178" s="43" t="s">
        <v>113</v>
      </c>
      <c r="G178" s="92"/>
    </row>
    <row r="179" spans="1:7" ht="13.5" customHeight="1" x14ac:dyDescent="0.3">
      <c r="A179" s="92"/>
      <c r="B179" s="138"/>
      <c r="C179" s="121"/>
      <c r="D179" s="121"/>
      <c r="E179" s="121"/>
      <c r="F179" s="43"/>
      <c r="G179" s="92"/>
    </row>
    <row r="180" spans="1:7" ht="54" customHeight="1" x14ac:dyDescent="0.3">
      <c r="A180" s="92"/>
      <c r="B180" s="138" t="s">
        <v>268</v>
      </c>
      <c r="C180" s="42"/>
      <c r="D180" s="42"/>
      <c r="E180" s="42"/>
      <c r="F180" s="43" t="s">
        <v>114</v>
      </c>
      <c r="G180" s="92"/>
    </row>
    <row r="181" spans="1:7" ht="13.5" customHeight="1" x14ac:dyDescent="0.3">
      <c r="A181" s="92"/>
      <c r="B181" s="138"/>
      <c r="C181" s="121"/>
      <c r="D181" s="121"/>
      <c r="E181" s="121"/>
      <c r="F181" s="43"/>
      <c r="G181" s="92"/>
    </row>
    <row r="182" spans="1:7" ht="72" customHeight="1" x14ac:dyDescent="0.3">
      <c r="A182" s="92"/>
      <c r="B182" s="138" t="s">
        <v>277</v>
      </c>
      <c r="C182" s="42"/>
      <c r="D182" s="42"/>
      <c r="E182" s="42"/>
      <c r="F182" s="43" t="s">
        <v>115</v>
      </c>
      <c r="G182" s="92"/>
    </row>
    <row r="183" spans="1:7" ht="13.5" customHeight="1" x14ac:dyDescent="0.3">
      <c r="A183" s="92"/>
      <c r="B183" s="138"/>
      <c r="C183" s="121"/>
      <c r="D183" s="121"/>
      <c r="E183" s="121"/>
      <c r="F183" s="43"/>
      <c r="G183" s="92"/>
    </row>
    <row r="184" spans="1:7" ht="54" customHeight="1" x14ac:dyDescent="0.3">
      <c r="A184" s="92"/>
      <c r="B184" s="138" t="s">
        <v>276</v>
      </c>
      <c r="C184" s="42"/>
      <c r="D184" s="42"/>
      <c r="E184" s="42"/>
      <c r="F184" s="43" t="s">
        <v>168</v>
      </c>
      <c r="G184" s="92"/>
    </row>
    <row r="185" spans="1:7" ht="13.5" customHeight="1" x14ac:dyDescent="0.3">
      <c r="A185" s="92"/>
      <c r="B185" s="138"/>
      <c r="C185" s="121"/>
      <c r="D185" s="121"/>
      <c r="E185" s="121"/>
      <c r="F185" s="43"/>
      <c r="G185" s="92"/>
    </row>
    <row r="186" spans="1:7" ht="72" customHeight="1" x14ac:dyDescent="0.3">
      <c r="A186" s="92"/>
      <c r="B186" s="138" t="s">
        <v>275</v>
      </c>
      <c r="C186" s="42"/>
      <c r="D186" s="42"/>
      <c r="E186" s="42"/>
      <c r="F186" s="43" t="s">
        <v>255</v>
      </c>
      <c r="G186" s="92"/>
    </row>
    <row r="187" spans="1:7" ht="13.5" customHeight="1" x14ac:dyDescent="0.3">
      <c r="A187" s="92"/>
      <c r="B187" s="138"/>
      <c r="C187" s="121"/>
      <c r="D187" s="121"/>
      <c r="E187" s="121"/>
      <c r="F187" s="43"/>
      <c r="G187" s="92"/>
    </row>
    <row r="188" spans="1:7" ht="54" hidden="1" customHeight="1" x14ac:dyDescent="0.3">
      <c r="A188" s="92"/>
      <c r="B188" s="138" t="s">
        <v>273</v>
      </c>
      <c r="C188" s="42"/>
      <c r="D188" s="42"/>
      <c r="E188" s="42"/>
      <c r="F188" s="43" t="s">
        <v>117</v>
      </c>
      <c r="G188" s="92"/>
    </row>
    <row r="189" spans="1:7" ht="13.5" hidden="1" customHeight="1" x14ac:dyDescent="0.3">
      <c r="A189" s="92"/>
      <c r="B189" s="138"/>
      <c r="C189" s="121"/>
      <c r="D189" s="121"/>
      <c r="E189" s="121"/>
      <c r="F189" s="43"/>
      <c r="G189" s="92"/>
    </row>
    <row r="190" spans="1:7" ht="54" customHeight="1" x14ac:dyDescent="0.3">
      <c r="A190" s="92"/>
      <c r="B190" s="138" t="s">
        <v>274</v>
      </c>
      <c r="C190" s="42"/>
      <c r="D190" s="42"/>
      <c r="E190" s="42"/>
      <c r="F190" s="43" t="s">
        <v>137</v>
      </c>
      <c r="G190" s="92"/>
    </row>
    <row r="191" spans="1:7" ht="13.5" customHeight="1" x14ac:dyDescent="0.3">
      <c r="A191" s="92"/>
      <c r="B191" s="138"/>
      <c r="C191" s="121"/>
      <c r="D191" s="121"/>
      <c r="E191" s="121"/>
      <c r="F191" s="43"/>
      <c r="G191" s="92"/>
    </row>
    <row r="192" spans="1:7" ht="72" customHeight="1" x14ac:dyDescent="0.3">
      <c r="A192" s="92"/>
      <c r="B192" s="138" t="s">
        <v>269</v>
      </c>
      <c r="C192" s="42"/>
      <c r="D192" s="42"/>
      <c r="E192" s="42"/>
      <c r="F192" s="43" t="s">
        <v>118</v>
      </c>
      <c r="G192" s="92"/>
    </row>
    <row r="193" spans="1:7" ht="13.5" customHeight="1" x14ac:dyDescent="0.3">
      <c r="A193" s="92"/>
      <c r="B193" s="138"/>
      <c r="C193" s="121"/>
      <c r="D193" s="121"/>
      <c r="E193" s="121"/>
      <c r="F193" s="43"/>
      <c r="G193" s="92"/>
    </row>
    <row r="194" spans="1:7" ht="72" customHeight="1" x14ac:dyDescent="0.3">
      <c r="A194" s="92"/>
      <c r="B194" s="138" t="s">
        <v>270</v>
      </c>
      <c r="C194" s="42"/>
      <c r="D194" s="42"/>
      <c r="E194" s="42"/>
      <c r="F194" s="43" t="s">
        <v>256</v>
      </c>
      <c r="G194" s="92"/>
    </row>
    <row r="195" spans="1:7" ht="13.5" customHeight="1" x14ac:dyDescent="0.3">
      <c r="A195" s="92"/>
      <c r="B195" s="138"/>
      <c r="C195" s="121"/>
      <c r="D195" s="121"/>
      <c r="E195" s="121"/>
      <c r="F195" s="43"/>
      <c r="G195" s="92"/>
    </row>
    <row r="196" spans="1:7" ht="54" customHeight="1" x14ac:dyDescent="0.3">
      <c r="A196" s="92"/>
      <c r="B196" s="138" t="s">
        <v>271</v>
      </c>
      <c r="C196" s="42"/>
      <c r="D196" s="42"/>
      <c r="E196" s="42"/>
      <c r="F196" s="43" t="s">
        <v>119</v>
      </c>
      <c r="G196" s="92"/>
    </row>
    <row r="197" spans="1:7" ht="13.5" customHeight="1" x14ac:dyDescent="0.3">
      <c r="A197" s="92"/>
      <c r="B197" s="138"/>
      <c r="C197" s="121"/>
      <c r="D197" s="121"/>
      <c r="E197" s="121"/>
      <c r="F197" s="43"/>
      <c r="G197" s="92"/>
    </row>
    <row r="198" spans="1:7" ht="54" customHeight="1" x14ac:dyDescent="0.3">
      <c r="A198" s="92"/>
      <c r="B198" s="138" t="s">
        <v>272</v>
      </c>
      <c r="C198" s="42"/>
      <c r="D198" s="42"/>
      <c r="E198" s="42"/>
      <c r="F198" s="43" t="s">
        <v>120</v>
      </c>
      <c r="G198" s="92"/>
    </row>
    <row r="199" spans="1:7" x14ac:dyDescent="0.2">
      <c r="C199" s="122"/>
      <c r="D199" s="123"/>
      <c r="E199" s="124"/>
    </row>
    <row r="200" spans="1:7" x14ac:dyDescent="0.2">
      <c r="C200" s="122"/>
      <c r="D200" s="123"/>
      <c r="E200" s="124"/>
    </row>
  </sheetData>
  <autoFilter ref="A11:G151" xr:uid="{00000000-0009-0000-0000-000012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150">
    <cfRule type="cellIs" dxfId="18" priority="17" operator="lessThan">
      <formula>0</formula>
    </cfRule>
  </conditionalFormatting>
  <conditionalFormatting sqref="B13:C20">
    <cfRule type="cellIs" dxfId="17" priority="14" operator="lessThan">
      <formula>0</formula>
    </cfRule>
  </conditionalFormatting>
  <conditionalFormatting sqref="C22:C36">
    <cfRule type="cellIs" dxfId="16" priority="13" operator="lessThan">
      <formula>0</formula>
    </cfRule>
  </conditionalFormatting>
  <conditionalFormatting sqref="C44:C45 C47:C56">
    <cfRule type="cellIs" dxfId="15" priority="10" operator="lessThan">
      <formula>0</formula>
    </cfRule>
  </conditionalFormatting>
  <conditionalFormatting sqref="C58:C61">
    <cfRule type="cellIs" dxfId="14" priority="9" operator="lessThan">
      <formula>0</formula>
    </cfRule>
  </conditionalFormatting>
  <conditionalFormatting sqref="B63:B64 C63:C76 B66:B76">
    <cfRule type="cellIs" dxfId="13" priority="8" operator="lessThan">
      <formula>0</formula>
    </cfRule>
  </conditionalFormatting>
  <conditionalFormatting sqref="B78:C82">
    <cfRule type="cellIs" dxfId="12" priority="7" operator="lessThan">
      <formula>0</formula>
    </cfRule>
  </conditionalFormatting>
  <conditionalFormatting sqref="B84:C90">
    <cfRule type="cellIs" dxfId="11" priority="6" operator="lessThan">
      <formula>0</formula>
    </cfRule>
  </conditionalFormatting>
  <conditionalFormatting sqref="B92:C98 B101:C101">
    <cfRule type="cellIs" dxfId="10" priority="5" operator="lessThan">
      <formula>0</formula>
    </cfRule>
  </conditionalFormatting>
  <conditionalFormatting sqref="B99:C100">
    <cfRule type="cellIs" dxfId="9" priority="4" operator="lessThan">
      <formula>0</formula>
    </cfRule>
  </conditionalFormatting>
  <conditionalFormatting sqref="B103:C130">
    <cfRule type="cellIs" dxfId="8" priority="3" operator="lessThan">
      <formula>0</formula>
    </cfRule>
  </conditionalFormatting>
  <conditionalFormatting sqref="B134:C137">
    <cfRule type="cellIs" dxfId="7" priority="2" operator="lessThan">
      <formula>0</formula>
    </cfRule>
  </conditionalFormatting>
  <conditionalFormatting sqref="B139:C147">
    <cfRule type="cellIs" dxfId="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917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outlinePr summaryBelow="0"/>
  </sheetPr>
  <dimension ref="A1:G200"/>
  <sheetViews>
    <sheetView view="pageBreakPreview" zoomScale="70" zoomScaleNormal="65" zoomScaleSheetLayoutView="70" workbookViewId="0">
      <pane xSplit="2" ySplit="11" topLeftCell="C126" activePane="bottomRight" state="frozen"/>
      <selection activeCell="A188" sqref="A188:XFD189"/>
      <selection pane="topRight" activeCell="A188" sqref="A188:XFD189"/>
      <selection pane="bottomLeft" activeCell="A188" sqref="A188:XFD189"/>
      <selection pane="bottomRight" activeCell="A188" sqref="A188:XFD189"/>
    </sheetView>
  </sheetViews>
  <sheetFormatPr defaultColWidth="9.140625" defaultRowHeight="12.75" x14ac:dyDescent="0.2"/>
  <cols>
    <col min="1" max="1" width="7.140625" style="97" customWidth="1"/>
    <col min="2" max="2" width="71.42578125" style="101" customWidth="1"/>
    <col min="3" max="3" width="8.5703125" style="102" customWidth="1"/>
    <col min="4" max="4" width="21.42578125" style="103" customWidth="1"/>
    <col min="5" max="7" width="21.42578125" style="97" customWidth="1"/>
    <col min="8" max="106" width="9.140625" style="97"/>
    <col min="107" max="107" width="60" style="97" customWidth="1"/>
    <col min="108" max="123" width="9.140625" style="97" customWidth="1"/>
    <col min="124" max="124" width="3.28515625" style="97" customWidth="1"/>
    <col min="125" max="131" width="9.140625" style="97" customWidth="1"/>
    <col min="132" max="132" width="10" style="97" customWidth="1"/>
    <col min="133" max="135" width="9.140625" style="97" customWidth="1"/>
    <col min="136" max="136" width="10.28515625" style="97" customWidth="1"/>
    <col min="137" max="137" width="9.7109375" style="97" customWidth="1"/>
    <col min="138" max="362" width="9.140625" style="97"/>
    <col min="363" max="363" width="60" style="97" customWidth="1"/>
    <col min="364" max="379" width="9.140625" style="97" customWidth="1"/>
    <col min="380" max="380" width="3.28515625" style="97" customWidth="1"/>
    <col min="381" max="387" width="9.140625" style="97" customWidth="1"/>
    <col min="388" max="388" width="10" style="97" customWidth="1"/>
    <col min="389" max="391" width="9.140625" style="97" customWidth="1"/>
    <col min="392" max="392" width="10.28515625" style="97" customWidth="1"/>
    <col min="393" max="393" width="9.7109375" style="97" customWidth="1"/>
    <col min="394" max="618" width="9.140625" style="97"/>
    <col min="619" max="619" width="60" style="97" customWidth="1"/>
    <col min="620" max="635" width="9.140625" style="97" customWidth="1"/>
    <col min="636" max="636" width="3.28515625" style="97" customWidth="1"/>
    <col min="637" max="643" width="9.140625" style="97" customWidth="1"/>
    <col min="644" max="644" width="10" style="97" customWidth="1"/>
    <col min="645" max="647" width="9.140625" style="97" customWidth="1"/>
    <col min="648" max="648" width="10.28515625" style="97" customWidth="1"/>
    <col min="649" max="649" width="9.7109375" style="97" customWidth="1"/>
    <col min="650" max="874" width="9.140625" style="97"/>
    <col min="875" max="875" width="60" style="97" customWidth="1"/>
    <col min="876" max="891" width="9.140625" style="97" customWidth="1"/>
    <col min="892" max="892" width="3.28515625" style="97" customWidth="1"/>
    <col min="893" max="899" width="9.140625" style="97" customWidth="1"/>
    <col min="900" max="900" width="10" style="97" customWidth="1"/>
    <col min="901" max="903" width="9.140625" style="97" customWidth="1"/>
    <col min="904" max="904" width="10.28515625" style="97" customWidth="1"/>
    <col min="905" max="905" width="9.7109375" style="97" customWidth="1"/>
    <col min="906" max="1130" width="9.140625" style="97"/>
    <col min="1131" max="1131" width="60" style="97" customWidth="1"/>
    <col min="1132" max="1147" width="9.140625" style="97" customWidth="1"/>
    <col min="1148" max="1148" width="3.28515625" style="97" customWidth="1"/>
    <col min="1149" max="1155" width="9.140625" style="97" customWidth="1"/>
    <col min="1156" max="1156" width="10" style="97" customWidth="1"/>
    <col min="1157" max="1159" width="9.140625" style="97" customWidth="1"/>
    <col min="1160" max="1160" width="10.28515625" style="97" customWidth="1"/>
    <col min="1161" max="1161" width="9.7109375" style="97" customWidth="1"/>
    <col min="1162" max="1386" width="9.140625" style="97"/>
    <col min="1387" max="1387" width="60" style="97" customWidth="1"/>
    <col min="1388" max="1403" width="9.140625" style="97" customWidth="1"/>
    <col min="1404" max="1404" width="3.28515625" style="97" customWidth="1"/>
    <col min="1405" max="1411" width="9.140625" style="97" customWidth="1"/>
    <col min="1412" max="1412" width="10" style="97" customWidth="1"/>
    <col min="1413" max="1415" width="9.140625" style="97" customWidth="1"/>
    <col min="1416" max="1416" width="10.28515625" style="97" customWidth="1"/>
    <col min="1417" max="1417" width="9.7109375" style="97" customWidth="1"/>
    <col min="1418" max="1642" width="9.140625" style="97"/>
    <col min="1643" max="1643" width="60" style="97" customWidth="1"/>
    <col min="1644" max="1659" width="9.140625" style="97" customWidth="1"/>
    <col min="1660" max="1660" width="3.28515625" style="97" customWidth="1"/>
    <col min="1661" max="1667" width="9.140625" style="97" customWidth="1"/>
    <col min="1668" max="1668" width="10" style="97" customWidth="1"/>
    <col min="1669" max="1671" width="9.140625" style="97" customWidth="1"/>
    <col min="1672" max="1672" width="10.28515625" style="97" customWidth="1"/>
    <col min="1673" max="1673" width="9.7109375" style="97" customWidth="1"/>
    <col min="1674" max="1898" width="9.140625" style="97"/>
    <col min="1899" max="1899" width="60" style="97" customWidth="1"/>
    <col min="1900" max="1915" width="9.140625" style="97" customWidth="1"/>
    <col min="1916" max="1916" width="3.28515625" style="97" customWidth="1"/>
    <col min="1917" max="1923" width="9.140625" style="97" customWidth="1"/>
    <col min="1924" max="1924" width="10" style="97" customWidth="1"/>
    <col min="1925" max="1927" width="9.140625" style="97" customWidth="1"/>
    <col min="1928" max="1928" width="10.28515625" style="97" customWidth="1"/>
    <col min="1929" max="1929" width="9.7109375" style="97" customWidth="1"/>
    <col min="1930" max="2154" width="9.140625" style="97"/>
    <col min="2155" max="2155" width="60" style="97" customWidth="1"/>
    <col min="2156" max="2171" width="9.140625" style="97" customWidth="1"/>
    <col min="2172" max="2172" width="3.28515625" style="97" customWidth="1"/>
    <col min="2173" max="2179" width="9.140625" style="97" customWidth="1"/>
    <col min="2180" max="2180" width="10" style="97" customWidth="1"/>
    <col min="2181" max="2183" width="9.140625" style="97" customWidth="1"/>
    <col min="2184" max="2184" width="10.28515625" style="97" customWidth="1"/>
    <col min="2185" max="2185" width="9.7109375" style="97" customWidth="1"/>
    <col min="2186" max="2410" width="9.140625" style="97"/>
    <col min="2411" max="2411" width="60" style="97" customWidth="1"/>
    <col min="2412" max="2427" width="9.140625" style="97" customWidth="1"/>
    <col min="2428" max="2428" width="3.28515625" style="97" customWidth="1"/>
    <col min="2429" max="2435" width="9.140625" style="97" customWidth="1"/>
    <col min="2436" max="2436" width="10" style="97" customWidth="1"/>
    <col min="2437" max="2439" width="9.140625" style="97" customWidth="1"/>
    <col min="2440" max="2440" width="10.28515625" style="97" customWidth="1"/>
    <col min="2441" max="2441" width="9.7109375" style="97" customWidth="1"/>
    <col min="2442" max="2666" width="9.140625" style="97"/>
    <col min="2667" max="2667" width="60" style="97" customWidth="1"/>
    <col min="2668" max="2683" width="9.140625" style="97" customWidth="1"/>
    <col min="2684" max="2684" width="3.28515625" style="97" customWidth="1"/>
    <col min="2685" max="2691" width="9.140625" style="97" customWidth="1"/>
    <col min="2692" max="2692" width="10" style="97" customWidth="1"/>
    <col min="2693" max="2695" width="9.140625" style="97" customWidth="1"/>
    <col min="2696" max="2696" width="10.28515625" style="97" customWidth="1"/>
    <col min="2697" max="2697" width="9.7109375" style="97" customWidth="1"/>
    <col min="2698" max="2922" width="9.140625" style="97"/>
    <col min="2923" max="2923" width="60" style="97" customWidth="1"/>
    <col min="2924" max="2939" width="9.140625" style="97" customWidth="1"/>
    <col min="2940" max="2940" width="3.28515625" style="97" customWidth="1"/>
    <col min="2941" max="2947" width="9.140625" style="97" customWidth="1"/>
    <col min="2948" max="2948" width="10" style="97" customWidth="1"/>
    <col min="2949" max="2951" width="9.140625" style="97" customWidth="1"/>
    <col min="2952" max="2952" width="10.28515625" style="97" customWidth="1"/>
    <col min="2953" max="2953" width="9.7109375" style="97" customWidth="1"/>
    <col min="2954" max="3178" width="9.140625" style="97"/>
    <col min="3179" max="3179" width="60" style="97" customWidth="1"/>
    <col min="3180" max="3195" width="9.140625" style="97" customWidth="1"/>
    <col min="3196" max="3196" width="3.28515625" style="97" customWidth="1"/>
    <col min="3197" max="3203" width="9.140625" style="97" customWidth="1"/>
    <col min="3204" max="3204" width="10" style="97" customWidth="1"/>
    <col min="3205" max="3207" width="9.140625" style="97" customWidth="1"/>
    <col min="3208" max="3208" width="10.28515625" style="97" customWidth="1"/>
    <col min="3209" max="3209" width="9.7109375" style="97" customWidth="1"/>
    <col min="3210" max="3434" width="9.140625" style="97"/>
    <col min="3435" max="3435" width="60" style="97" customWidth="1"/>
    <col min="3436" max="3451" width="9.140625" style="97" customWidth="1"/>
    <col min="3452" max="3452" width="3.28515625" style="97" customWidth="1"/>
    <col min="3453" max="3459" width="9.140625" style="97" customWidth="1"/>
    <col min="3460" max="3460" width="10" style="97" customWidth="1"/>
    <col min="3461" max="3463" width="9.140625" style="97" customWidth="1"/>
    <col min="3464" max="3464" width="10.28515625" style="97" customWidth="1"/>
    <col min="3465" max="3465" width="9.7109375" style="97" customWidth="1"/>
    <col min="3466" max="3690" width="9.140625" style="97"/>
    <col min="3691" max="3691" width="60" style="97" customWidth="1"/>
    <col min="3692" max="3707" width="9.140625" style="97" customWidth="1"/>
    <col min="3708" max="3708" width="3.28515625" style="97" customWidth="1"/>
    <col min="3709" max="3715" width="9.140625" style="97" customWidth="1"/>
    <col min="3716" max="3716" width="10" style="97" customWidth="1"/>
    <col min="3717" max="3719" width="9.140625" style="97" customWidth="1"/>
    <col min="3720" max="3720" width="10.28515625" style="97" customWidth="1"/>
    <col min="3721" max="3721" width="9.7109375" style="97" customWidth="1"/>
    <col min="3722" max="3946" width="9.140625" style="97"/>
    <col min="3947" max="3947" width="60" style="97" customWidth="1"/>
    <col min="3948" max="3963" width="9.140625" style="97" customWidth="1"/>
    <col min="3964" max="3964" width="3.28515625" style="97" customWidth="1"/>
    <col min="3965" max="3971" width="9.140625" style="97" customWidth="1"/>
    <col min="3972" max="3972" width="10" style="97" customWidth="1"/>
    <col min="3973" max="3975" width="9.140625" style="97" customWidth="1"/>
    <col min="3976" max="3976" width="10.28515625" style="97" customWidth="1"/>
    <col min="3977" max="3977" width="9.7109375" style="97" customWidth="1"/>
    <col min="3978" max="4202" width="9.140625" style="97"/>
    <col min="4203" max="4203" width="60" style="97" customWidth="1"/>
    <col min="4204" max="4219" width="9.140625" style="97" customWidth="1"/>
    <col min="4220" max="4220" width="3.28515625" style="97" customWidth="1"/>
    <col min="4221" max="4227" width="9.140625" style="97" customWidth="1"/>
    <col min="4228" max="4228" width="10" style="97" customWidth="1"/>
    <col min="4229" max="4231" width="9.140625" style="97" customWidth="1"/>
    <col min="4232" max="4232" width="10.28515625" style="97" customWidth="1"/>
    <col min="4233" max="4233" width="9.7109375" style="97" customWidth="1"/>
    <col min="4234" max="4458" width="9.140625" style="97"/>
    <col min="4459" max="4459" width="60" style="97" customWidth="1"/>
    <col min="4460" max="4475" width="9.140625" style="97" customWidth="1"/>
    <col min="4476" max="4476" width="3.28515625" style="97" customWidth="1"/>
    <col min="4477" max="4483" width="9.140625" style="97" customWidth="1"/>
    <col min="4484" max="4484" width="10" style="97" customWidth="1"/>
    <col min="4485" max="4487" width="9.140625" style="97" customWidth="1"/>
    <col min="4488" max="4488" width="10.28515625" style="97" customWidth="1"/>
    <col min="4489" max="4489" width="9.7109375" style="97" customWidth="1"/>
    <col min="4490" max="4714" width="9.140625" style="97"/>
    <col min="4715" max="4715" width="60" style="97" customWidth="1"/>
    <col min="4716" max="4731" width="9.140625" style="97" customWidth="1"/>
    <col min="4732" max="4732" width="3.28515625" style="97" customWidth="1"/>
    <col min="4733" max="4739" width="9.140625" style="97" customWidth="1"/>
    <col min="4740" max="4740" width="10" style="97" customWidth="1"/>
    <col min="4741" max="4743" width="9.140625" style="97" customWidth="1"/>
    <col min="4744" max="4744" width="10.28515625" style="97" customWidth="1"/>
    <col min="4745" max="4745" width="9.7109375" style="97" customWidth="1"/>
    <col min="4746" max="4970" width="9.140625" style="97"/>
    <col min="4971" max="4971" width="60" style="97" customWidth="1"/>
    <col min="4972" max="4987" width="9.140625" style="97" customWidth="1"/>
    <col min="4988" max="4988" width="3.28515625" style="97" customWidth="1"/>
    <col min="4989" max="4995" width="9.140625" style="97" customWidth="1"/>
    <col min="4996" max="4996" width="10" style="97" customWidth="1"/>
    <col min="4997" max="4999" width="9.140625" style="97" customWidth="1"/>
    <col min="5000" max="5000" width="10.28515625" style="97" customWidth="1"/>
    <col min="5001" max="5001" width="9.7109375" style="97" customWidth="1"/>
    <col min="5002" max="5226" width="9.140625" style="97"/>
    <col min="5227" max="5227" width="60" style="97" customWidth="1"/>
    <col min="5228" max="5243" width="9.140625" style="97" customWidth="1"/>
    <col min="5244" max="5244" width="3.28515625" style="97" customWidth="1"/>
    <col min="5245" max="5251" width="9.140625" style="97" customWidth="1"/>
    <col min="5252" max="5252" width="10" style="97" customWidth="1"/>
    <col min="5253" max="5255" width="9.140625" style="97" customWidth="1"/>
    <col min="5256" max="5256" width="10.28515625" style="97" customWidth="1"/>
    <col min="5257" max="5257" width="9.7109375" style="97" customWidth="1"/>
    <col min="5258" max="5482" width="9.140625" style="97"/>
    <col min="5483" max="5483" width="60" style="97" customWidth="1"/>
    <col min="5484" max="5499" width="9.140625" style="97" customWidth="1"/>
    <col min="5500" max="5500" width="3.28515625" style="97" customWidth="1"/>
    <col min="5501" max="5507" width="9.140625" style="97" customWidth="1"/>
    <col min="5508" max="5508" width="10" style="97" customWidth="1"/>
    <col min="5509" max="5511" width="9.140625" style="97" customWidth="1"/>
    <col min="5512" max="5512" width="10.28515625" style="97" customWidth="1"/>
    <col min="5513" max="5513" width="9.7109375" style="97" customWidth="1"/>
    <col min="5514" max="5738" width="9.140625" style="97"/>
    <col min="5739" max="5739" width="60" style="97" customWidth="1"/>
    <col min="5740" max="5755" width="9.140625" style="97" customWidth="1"/>
    <col min="5756" max="5756" width="3.28515625" style="97" customWidth="1"/>
    <col min="5757" max="5763" width="9.140625" style="97" customWidth="1"/>
    <col min="5764" max="5764" width="10" style="97" customWidth="1"/>
    <col min="5765" max="5767" width="9.140625" style="97" customWidth="1"/>
    <col min="5768" max="5768" width="10.28515625" style="97" customWidth="1"/>
    <col min="5769" max="5769" width="9.7109375" style="97" customWidth="1"/>
    <col min="5770" max="5994" width="9.140625" style="97"/>
    <col min="5995" max="5995" width="60" style="97" customWidth="1"/>
    <col min="5996" max="6011" width="9.140625" style="97" customWidth="1"/>
    <col min="6012" max="6012" width="3.28515625" style="97" customWidth="1"/>
    <col min="6013" max="6019" width="9.140625" style="97" customWidth="1"/>
    <col min="6020" max="6020" width="10" style="97" customWidth="1"/>
    <col min="6021" max="6023" width="9.140625" style="97" customWidth="1"/>
    <col min="6024" max="6024" width="10.28515625" style="97" customWidth="1"/>
    <col min="6025" max="6025" width="9.7109375" style="97" customWidth="1"/>
    <col min="6026" max="6250" width="9.140625" style="97"/>
    <col min="6251" max="6251" width="60" style="97" customWidth="1"/>
    <col min="6252" max="6267" width="9.140625" style="97" customWidth="1"/>
    <col min="6268" max="6268" width="3.28515625" style="97" customWidth="1"/>
    <col min="6269" max="6275" width="9.140625" style="97" customWidth="1"/>
    <col min="6276" max="6276" width="10" style="97" customWidth="1"/>
    <col min="6277" max="6279" width="9.140625" style="97" customWidth="1"/>
    <col min="6280" max="6280" width="10.28515625" style="97" customWidth="1"/>
    <col min="6281" max="6281" width="9.7109375" style="97" customWidth="1"/>
    <col min="6282" max="6506" width="9.140625" style="97"/>
    <col min="6507" max="6507" width="60" style="97" customWidth="1"/>
    <col min="6508" max="6523" width="9.140625" style="97" customWidth="1"/>
    <col min="6524" max="6524" width="3.28515625" style="97" customWidth="1"/>
    <col min="6525" max="6531" width="9.140625" style="97" customWidth="1"/>
    <col min="6532" max="6532" width="10" style="97" customWidth="1"/>
    <col min="6533" max="6535" width="9.140625" style="97" customWidth="1"/>
    <col min="6536" max="6536" width="10.28515625" style="97" customWidth="1"/>
    <col min="6537" max="6537" width="9.7109375" style="97" customWidth="1"/>
    <col min="6538" max="6762" width="9.140625" style="97"/>
    <col min="6763" max="6763" width="60" style="97" customWidth="1"/>
    <col min="6764" max="6779" width="9.140625" style="97" customWidth="1"/>
    <col min="6780" max="6780" width="3.28515625" style="97" customWidth="1"/>
    <col min="6781" max="6787" width="9.140625" style="97" customWidth="1"/>
    <col min="6788" max="6788" width="10" style="97" customWidth="1"/>
    <col min="6789" max="6791" width="9.140625" style="97" customWidth="1"/>
    <col min="6792" max="6792" width="10.28515625" style="97" customWidth="1"/>
    <col min="6793" max="6793" width="9.7109375" style="97" customWidth="1"/>
    <col min="6794" max="7018" width="9.140625" style="97"/>
    <col min="7019" max="7019" width="60" style="97" customWidth="1"/>
    <col min="7020" max="7035" width="9.140625" style="97" customWidth="1"/>
    <col min="7036" max="7036" width="3.28515625" style="97" customWidth="1"/>
    <col min="7037" max="7043" width="9.140625" style="97" customWidth="1"/>
    <col min="7044" max="7044" width="10" style="97" customWidth="1"/>
    <col min="7045" max="7047" width="9.140625" style="97" customWidth="1"/>
    <col min="7048" max="7048" width="10.28515625" style="97" customWidth="1"/>
    <col min="7049" max="7049" width="9.7109375" style="97" customWidth="1"/>
    <col min="7050" max="7274" width="9.140625" style="97"/>
    <col min="7275" max="7275" width="60" style="97" customWidth="1"/>
    <col min="7276" max="7291" width="9.140625" style="97" customWidth="1"/>
    <col min="7292" max="7292" width="3.28515625" style="97" customWidth="1"/>
    <col min="7293" max="7299" width="9.140625" style="97" customWidth="1"/>
    <col min="7300" max="7300" width="10" style="97" customWidth="1"/>
    <col min="7301" max="7303" width="9.140625" style="97" customWidth="1"/>
    <col min="7304" max="7304" width="10.28515625" style="97" customWidth="1"/>
    <col min="7305" max="7305" width="9.7109375" style="97" customWidth="1"/>
    <col min="7306" max="7530" width="9.140625" style="97"/>
    <col min="7531" max="7531" width="60" style="97" customWidth="1"/>
    <col min="7532" max="7547" width="9.140625" style="97" customWidth="1"/>
    <col min="7548" max="7548" width="3.28515625" style="97" customWidth="1"/>
    <col min="7549" max="7555" width="9.140625" style="97" customWidth="1"/>
    <col min="7556" max="7556" width="10" style="97" customWidth="1"/>
    <col min="7557" max="7559" width="9.140625" style="97" customWidth="1"/>
    <col min="7560" max="7560" width="10.28515625" style="97" customWidth="1"/>
    <col min="7561" max="7561" width="9.7109375" style="97" customWidth="1"/>
    <col min="7562" max="7786" width="9.140625" style="97"/>
    <col min="7787" max="7787" width="60" style="97" customWidth="1"/>
    <col min="7788" max="7803" width="9.140625" style="97" customWidth="1"/>
    <col min="7804" max="7804" width="3.28515625" style="97" customWidth="1"/>
    <col min="7805" max="7811" width="9.140625" style="97" customWidth="1"/>
    <col min="7812" max="7812" width="10" style="97" customWidth="1"/>
    <col min="7813" max="7815" width="9.140625" style="97" customWidth="1"/>
    <col min="7816" max="7816" width="10.28515625" style="97" customWidth="1"/>
    <col min="7817" max="7817" width="9.7109375" style="97" customWidth="1"/>
    <col min="7818" max="8042" width="9.140625" style="97"/>
    <col min="8043" max="8043" width="60" style="97" customWidth="1"/>
    <col min="8044" max="8059" width="9.140625" style="97" customWidth="1"/>
    <col min="8060" max="8060" width="3.28515625" style="97" customWidth="1"/>
    <col min="8061" max="8067" width="9.140625" style="97" customWidth="1"/>
    <col min="8068" max="8068" width="10" style="97" customWidth="1"/>
    <col min="8069" max="8071" width="9.140625" style="97" customWidth="1"/>
    <col min="8072" max="8072" width="10.28515625" style="97" customWidth="1"/>
    <col min="8073" max="8073" width="9.7109375" style="97" customWidth="1"/>
    <col min="8074" max="8298" width="9.140625" style="97"/>
    <col min="8299" max="8299" width="60" style="97" customWidth="1"/>
    <col min="8300" max="8315" width="9.140625" style="97" customWidth="1"/>
    <col min="8316" max="8316" width="3.28515625" style="97" customWidth="1"/>
    <col min="8317" max="8323" width="9.140625" style="97" customWidth="1"/>
    <col min="8324" max="8324" width="10" style="97" customWidth="1"/>
    <col min="8325" max="8327" width="9.140625" style="97" customWidth="1"/>
    <col min="8328" max="8328" width="10.28515625" style="97" customWidth="1"/>
    <col min="8329" max="8329" width="9.7109375" style="97" customWidth="1"/>
    <col min="8330" max="8554" width="9.140625" style="97"/>
    <col min="8555" max="8555" width="60" style="97" customWidth="1"/>
    <col min="8556" max="8571" width="9.140625" style="97" customWidth="1"/>
    <col min="8572" max="8572" width="3.28515625" style="97" customWidth="1"/>
    <col min="8573" max="8579" width="9.140625" style="97" customWidth="1"/>
    <col min="8580" max="8580" width="10" style="97" customWidth="1"/>
    <col min="8581" max="8583" width="9.140625" style="97" customWidth="1"/>
    <col min="8584" max="8584" width="10.28515625" style="97" customWidth="1"/>
    <col min="8585" max="8585" width="9.7109375" style="97" customWidth="1"/>
    <col min="8586" max="8810" width="9.140625" style="97"/>
    <col min="8811" max="8811" width="60" style="97" customWidth="1"/>
    <col min="8812" max="8827" width="9.140625" style="97" customWidth="1"/>
    <col min="8828" max="8828" width="3.28515625" style="97" customWidth="1"/>
    <col min="8829" max="8835" width="9.140625" style="97" customWidth="1"/>
    <col min="8836" max="8836" width="10" style="97" customWidth="1"/>
    <col min="8837" max="8839" width="9.140625" style="97" customWidth="1"/>
    <col min="8840" max="8840" width="10.28515625" style="97" customWidth="1"/>
    <col min="8841" max="8841" width="9.7109375" style="97" customWidth="1"/>
    <col min="8842" max="9066" width="9.140625" style="97"/>
    <col min="9067" max="9067" width="60" style="97" customWidth="1"/>
    <col min="9068" max="9083" width="9.140625" style="97" customWidth="1"/>
    <col min="9084" max="9084" width="3.28515625" style="97" customWidth="1"/>
    <col min="9085" max="9091" width="9.140625" style="97" customWidth="1"/>
    <col min="9092" max="9092" width="10" style="97" customWidth="1"/>
    <col min="9093" max="9095" width="9.140625" style="97" customWidth="1"/>
    <col min="9096" max="9096" width="10.28515625" style="97" customWidth="1"/>
    <col min="9097" max="9097" width="9.7109375" style="97" customWidth="1"/>
    <col min="9098" max="9322" width="9.140625" style="97"/>
    <col min="9323" max="9323" width="60" style="97" customWidth="1"/>
    <col min="9324" max="9339" width="9.140625" style="97" customWidth="1"/>
    <col min="9340" max="9340" width="3.28515625" style="97" customWidth="1"/>
    <col min="9341" max="9347" width="9.140625" style="97" customWidth="1"/>
    <col min="9348" max="9348" width="10" style="97" customWidth="1"/>
    <col min="9349" max="9351" width="9.140625" style="97" customWidth="1"/>
    <col min="9352" max="9352" width="10.28515625" style="97" customWidth="1"/>
    <col min="9353" max="9353" width="9.7109375" style="97" customWidth="1"/>
    <col min="9354" max="9578" width="9.140625" style="97"/>
    <col min="9579" max="9579" width="60" style="97" customWidth="1"/>
    <col min="9580" max="9595" width="9.140625" style="97" customWidth="1"/>
    <col min="9596" max="9596" width="3.28515625" style="97" customWidth="1"/>
    <col min="9597" max="9603" width="9.140625" style="97" customWidth="1"/>
    <col min="9604" max="9604" width="10" style="97" customWidth="1"/>
    <col min="9605" max="9607" width="9.140625" style="97" customWidth="1"/>
    <col min="9608" max="9608" width="10.28515625" style="97" customWidth="1"/>
    <col min="9609" max="9609" width="9.7109375" style="97" customWidth="1"/>
    <col min="9610" max="9834" width="9.140625" style="97"/>
    <col min="9835" max="9835" width="60" style="97" customWidth="1"/>
    <col min="9836" max="9851" width="9.140625" style="97" customWidth="1"/>
    <col min="9852" max="9852" width="3.28515625" style="97" customWidth="1"/>
    <col min="9853" max="9859" width="9.140625" style="97" customWidth="1"/>
    <col min="9860" max="9860" width="10" style="97" customWidth="1"/>
    <col min="9861" max="9863" width="9.140625" style="97" customWidth="1"/>
    <col min="9864" max="9864" width="10.28515625" style="97" customWidth="1"/>
    <col min="9865" max="9865" width="9.7109375" style="97" customWidth="1"/>
    <col min="9866" max="10090" width="9.140625" style="97"/>
    <col min="10091" max="10091" width="60" style="97" customWidth="1"/>
    <col min="10092" max="10107" width="9.140625" style="97" customWidth="1"/>
    <col min="10108" max="10108" width="3.28515625" style="97" customWidth="1"/>
    <col min="10109" max="10115" width="9.140625" style="97" customWidth="1"/>
    <col min="10116" max="10116" width="10" style="97" customWidth="1"/>
    <col min="10117" max="10119" width="9.140625" style="97" customWidth="1"/>
    <col min="10120" max="10120" width="10.28515625" style="97" customWidth="1"/>
    <col min="10121" max="10121" width="9.7109375" style="97" customWidth="1"/>
    <col min="10122" max="10346" width="9.140625" style="97"/>
    <col min="10347" max="10347" width="60" style="97" customWidth="1"/>
    <col min="10348" max="10363" width="9.140625" style="97" customWidth="1"/>
    <col min="10364" max="10364" width="3.28515625" style="97" customWidth="1"/>
    <col min="10365" max="10371" width="9.140625" style="97" customWidth="1"/>
    <col min="10372" max="10372" width="10" style="97" customWidth="1"/>
    <col min="10373" max="10375" width="9.140625" style="97" customWidth="1"/>
    <col min="10376" max="10376" width="10.28515625" style="97" customWidth="1"/>
    <col min="10377" max="10377" width="9.7109375" style="97" customWidth="1"/>
    <col min="10378" max="10602" width="9.140625" style="97"/>
    <col min="10603" max="10603" width="60" style="97" customWidth="1"/>
    <col min="10604" max="10619" width="9.140625" style="97" customWidth="1"/>
    <col min="10620" max="10620" width="3.28515625" style="97" customWidth="1"/>
    <col min="10621" max="10627" width="9.140625" style="97" customWidth="1"/>
    <col min="10628" max="10628" width="10" style="97" customWidth="1"/>
    <col min="10629" max="10631" width="9.140625" style="97" customWidth="1"/>
    <col min="10632" max="10632" width="10.28515625" style="97" customWidth="1"/>
    <col min="10633" max="10633" width="9.7109375" style="97" customWidth="1"/>
    <col min="10634" max="10858" width="9.140625" style="97"/>
    <col min="10859" max="10859" width="60" style="97" customWidth="1"/>
    <col min="10860" max="10875" width="9.140625" style="97" customWidth="1"/>
    <col min="10876" max="10876" width="3.28515625" style="97" customWidth="1"/>
    <col min="10877" max="10883" width="9.140625" style="97" customWidth="1"/>
    <col min="10884" max="10884" width="10" style="97" customWidth="1"/>
    <col min="10885" max="10887" width="9.140625" style="97" customWidth="1"/>
    <col min="10888" max="10888" width="10.28515625" style="97" customWidth="1"/>
    <col min="10889" max="10889" width="9.7109375" style="97" customWidth="1"/>
    <col min="10890" max="11114" width="9.140625" style="97"/>
    <col min="11115" max="11115" width="60" style="97" customWidth="1"/>
    <col min="11116" max="11131" width="9.140625" style="97" customWidth="1"/>
    <col min="11132" max="11132" width="3.28515625" style="97" customWidth="1"/>
    <col min="11133" max="11139" width="9.140625" style="97" customWidth="1"/>
    <col min="11140" max="11140" width="10" style="97" customWidth="1"/>
    <col min="11141" max="11143" width="9.140625" style="97" customWidth="1"/>
    <col min="11144" max="11144" width="10.28515625" style="97" customWidth="1"/>
    <col min="11145" max="11145" width="9.7109375" style="97" customWidth="1"/>
    <col min="11146" max="11370" width="9.140625" style="97"/>
    <col min="11371" max="11371" width="60" style="97" customWidth="1"/>
    <col min="11372" max="11387" width="9.140625" style="97" customWidth="1"/>
    <col min="11388" max="11388" width="3.28515625" style="97" customWidth="1"/>
    <col min="11389" max="11395" width="9.140625" style="97" customWidth="1"/>
    <col min="11396" max="11396" width="10" style="97" customWidth="1"/>
    <col min="11397" max="11399" width="9.140625" style="97" customWidth="1"/>
    <col min="11400" max="11400" width="10.28515625" style="97" customWidth="1"/>
    <col min="11401" max="11401" width="9.7109375" style="97" customWidth="1"/>
    <col min="11402" max="11626" width="9.140625" style="97"/>
    <col min="11627" max="11627" width="60" style="97" customWidth="1"/>
    <col min="11628" max="11643" width="9.140625" style="97" customWidth="1"/>
    <col min="11644" max="11644" width="3.28515625" style="97" customWidth="1"/>
    <col min="11645" max="11651" width="9.140625" style="97" customWidth="1"/>
    <col min="11652" max="11652" width="10" style="97" customWidth="1"/>
    <col min="11653" max="11655" width="9.140625" style="97" customWidth="1"/>
    <col min="11656" max="11656" width="10.28515625" style="97" customWidth="1"/>
    <col min="11657" max="11657" width="9.7109375" style="97" customWidth="1"/>
    <col min="11658" max="11882" width="9.140625" style="97"/>
    <col min="11883" max="11883" width="60" style="97" customWidth="1"/>
    <col min="11884" max="11899" width="9.140625" style="97" customWidth="1"/>
    <col min="11900" max="11900" width="3.28515625" style="97" customWidth="1"/>
    <col min="11901" max="11907" width="9.140625" style="97" customWidth="1"/>
    <col min="11908" max="11908" width="10" style="97" customWidth="1"/>
    <col min="11909" max="11911" width="9.140625" style="97" customWidth="1"/>
    <col min="11912" max="11912" width="10.28515625" style="97" customWidth="1"/>
    <col min="11913" max="11913" width="9.7109375" style="97" customWidth="1"/>
    <col min="11914" max="12138" width="9.140625" style="97"/>
    <col min="12139" max="12139" width="60" style="97" customWidth="1"/>
    <col min="12140" max="12155" width="9.140625" style="97" customWidth="1"/>
    <col min="12156" max="12156" width="3.28515625" style="97" customWidth="1"/>
    <col min="12157" max="12163" width="9.140625" style="97" customWidth="1"/>
    <col min="12164" max="12164" width="10" style="97" customWidth="1"/>
    <col min="12165" max="12167" width="9.140625" style="97" customWidth="1"/>
    <col min="12168" max="12168" width="10.28515625" style="97" customWidth="1"/>
    <col min="12169" max="12169" width="9.7109375" style="97" customWidth="1"/>
    <col min="12170" max="12394" width="9.140625" style="97"/>
    <col min="12395" max="12395" width="60" style="97" customWidth="1"/>
    <col min="12396" max="12411" width="9.140625" style="97" customWidth="1"/>
    <col min="12412" max="12412" width="3.28515625" style="97" customWidth="1"/>
    <col min="12413" max="12419" width="9.140625" style="97" customWidth="1"/>
    <col min="12420" max="12420" width="10" style="97" customWidth="1"/>
    <col min="12421" max="12423" width="9.140625" style="97" customWidth="1"/>
    <col min="12424" max="12424" width="10.28515625" style="97" customWidth="1"/>
    <col min="12425" max="12425" width="9.7109375" style="97" customWidth="1"/>
    <col min="12426" max="12650" width="9.140625" style="97"/>
    <col min="12651" max="12651" width="60" style="97" customWidth="1"/>
    <col min="12652" max="12667" width="9.140625" style="97" customWidth="1"/>
    <col min="12668" max="12668" width="3.28515625" style="97" customWidth="1"/>
    <col min="12669" max="12675" width="9.140625" style="97" customWidth="1"/>
    <col min="12676" max="12676" width="10" style="97" customWidth="1"/>
    <col min="12677" max="12679" width="9.140625" style="97" customWidth="1"/>
    <col min="12680" max="12680" width="10.28515625" style="97" customWidth="1"/>
    <col min="12681" max="12681" width="9.7109375" style="97" customWidth="1"/>
    <col min="12682" max="12906" width="9.140625" style="97"/>
    <col min="12907" max="12907" width="60" style="97" customWidth="1"/>
    <col min="12908" max="12923" width="9.140625" style="97" customWidth="1"/>
    <col min="12924" max="12924" width="3.28515625" style="97" customWidth="1"/>
    <col min="12925" max="12931" width="9.140625" style="97" customWidth="1"/>
    <col min="12932" max="12932" width="10" style="97" customWidth="1"/>
    <col min="12933" max="12935" width="9.140625" style="97" customWidth="1"/>
    <col min="12936" max="12936" width="10.28515625" style="97" customWidth="1"/>
    <col min="12937" max="12937" width="9.7109375" style="97" customWidth="1"/>
    <col min="12938" max="13162" width="9.140625" style="97"/>
    <col min="13163" max="13163" width="60" style="97" customWidth="1"/>
    <col min="13164" max="13179" width="9.140625" style="97" customWidth="1"/>
    <col min="13180" max="13180" width="3.28515625" style="97" customWidth="1"/>
    <col min="13181" max="13187" width="9.140625" style="97" customWidth="1"/>
    <col min="13188" max="13188" width="10" style="97" customWidth="1"/>
    <col min="13189" max="13191" width="9.140625" style="97" customWidth="1"/>
    <col min="13192" max="13192" width="10.28515625" style="97" customWidth="1"/>
    <col min="13193" max="13193" width="9.7109375" style="97" customWidth="1"/>
    <col min="13194" max="13418" width="9.140625" style="97"/>
    <col min="13419" max="13419" width="60" style="97" customWidth="1"/>
    <col min="13420" max="13435" width="9.140625" style="97" customWidth="1"/>
    <col min="13436" max="13436" width="3.28515625" style="97" customWidth="1"/>
    <col min="13437" max="13443" width="9.140625" style="97" customWidth="1"/>
    <col min="13444" max="13444" width="10" style="97" customWidth="1"/>
    <col min="13445" max="13447" width="9.140625" style="97" customWidth="1"/>
    <col min="13448" max="13448" width="10.28515625" style="97" customWidth="1"/>
    <col min="13449" max="13449" width="9.7109375" style="97" customWidth="1"/>
    <col min="13450" max="13674" width="9.140625" style="97"/>
    <col min="13675" max="13675" width="60" style="97" customWidth="1"/>
    <col min="13676" max="13691" width="9.140625" style="97" customWidth="1"/>
    <col min="13692" max="13692" width="3.28515625" style="97" customWidth="1"/>
    <col min="13693" max="13699" width="9.140625" style="97" customWidth="1"/>
    <col min="13700" max="13700" width="10" style="97" customWidth="1"/>
    <col min="13701" max="13703" width="9.140625" style="97" customWidth="1"/>
    <col min="13704" max="13704" width="10.28515625" style="97" customWidth="1"/>
    <col min="13705" max="13705" width="9.7109375" style="97" customWidth="1"/>
    <col min="13706" max="13930" width="9.140625" style="97"/>
    <col min="13931" max="13931" width="60" style="97" customWidth="1"/>
    <col min="13932" max="13947" width="9.140625" style="97" customWidth="1"/>
    <col min="13948" max="13948" width="3.28515625" style="97" customWidth="1"/>
    <col min="13949" max="13955" width="9.140625" style="97" customWidth="1"/>
    <col min="13956" max="13956" width="10" style="97" customWidth="1"/>
    <col min="13957" max="13959" width="9.140625" style="97" customWidth="1"/>
    <col min="13960" max="13960" width="10.28515625" style="97" customWidth="1"/>
    <col min="13961" max="13961" width="9.7109375" style="97" customWidth="1"/>
    <col min="13962" max="14186" width="9.140625" style="97"/>
    <col min="14187" max="14187" width="60" style="97" customWidth="1"/>
    <col min="14188" max="14203" width="9.140625" style="97" customWidth="1"/>
    <col min="14204" max="14204" width="3.28515625" style="97" customWidth="1"/>
    <col min="14205" max="14211" width="9.140625" style="97" customWidth="1"/>
    <col min="14212" max="14212" width="10" style="97" customWidth="1"/>
    <col min="14213" max="14215" width="9.140625" style="97" customWidth="1"/>
    <col min="14216" max="14216" width="10.28515625" style="97" customWidth="1"/>
    <col min="14217" max="14217" width="9.7109375" style="97" customWidth="1"/>
    <col min="14218" max="14442" width="9.140625" style="97"/>
    <col min="14443" max="14443" width="60" style="97" customWidth="1"/>
    <col min="14444" max="14459" width="9.140625" style="97" customWidth="1"/>
    <col min="14460" max="14460" width="3.28515625" style="97" customWidth="1"/>
    <col min="14461" max="14467" width="9.140625" style="97" customWidth="1"/>
    <col min="14468" max="14468" width="10" style="97" customWidth="1"/>
    <col min="14469" max="14471" width="9.140625" style="97" customWidth="1"/>
    <col min="14472" max="14472" width="10.28515625" style="97" customWidth="1"/>
    <col min="14473" max="14473" width="9.7109375" style="97" customWidth="1"/>
    <col min="14474" max="14698" width="9.140625" style="97"/>
    <col min="14699" max="14699" width="60" style="97" customWidth="1"/>
    <col min="14700" max="14715" width="9.140625" style="97" customWidth="1"/>
    <col min="14716" max="14716" width="3.28515625" style="97" customWidth="1"/>
    <col min="14717" max="14723" width="9.140625" style="97" customWidth="1"/>
    <col min="14724" max="14724" width="10" style="97" customWidth="1"/>
    <col min="14725" max="14727" width="9.140625" style="97" customWidth="1"/>
    <col min="14728" max="14728" width="10.28515625" style="97" customWidth="1"/>
    <col min="14729" max="14729" width="9.7109375" style="97" customWidth="1"/>
    <col min="14730" max="14954" width="9.140625" style="97"/>
    <col min="14955" max="14955" width="60" style="97" customWidth="1"/>
    <col min="14956" max="14971" width="9.140625" style="97" customWidth="1"/>
    <col min="14972" max="14972" width="3.28515625" style="97" customWidth="1"/>
    <col min="14973" max="14979" width="9.140625" style="97" customWidth="1"/>
    <col min="14980" max="14980" width="10" style="97" customWidth="1"/>
    <col min="14981" max="14983" width="9.140625" style="97" customWidth="1"/>
    <col min="14984" max="14984" width="10.28515625" style="97" customWidth="1"/>
    <col min="14985" max="14985" width="9.7109375" style="97" customWidth="1"/>
    <col min="14986" max="15210" width="9.140625" style="97"/>
    <col min="15211" max="15211" width="60" style="97" customWidth="1"/>
    <col min="15212" max="15227" width="9.140625" style="97" customWidth="1"/>
    <col min="15228" max="15228" width="3.28515625" style="97" customWidth="1"/>
    <col min="15229" max="15235" width="9.140625" style="97" customWidth="1"/>
    <col min="15236" max="15236" width="10" style="97" customWidth="1"/>
    <col min="15237" max="15239" width="9.140625" style="97" customWidth="1"/>
    <col min="15240" max="15240" width="10.28515625" style="97" customWidth="1"/>
    <col min="15241" max="15241" width="9.7109375" style="97" customWidth="1"/>
    <col min="15242" max="15466" width="9.140625" style="97"/>
    <col min="15467" max="15467" width="60" style="97" customWidth="1"/>
    <col min="15468" max="15483" width="9.140625" style="97" customWidth="1"/>
    <col min="15484" max="15484" width="3.28515625" style="97" customWidth="1"/>
    <col min="15485" max="15491" width="9.140625" style="97" customWidth="1"/>
    <col min="15492" max="15492" width="10" style="97" customWidth="1"/>
    <col min="15493" max="15495" width="9.140625" style="97" customWidth="1"/>
    <col min="15496" max="15496" width="10.28515625" style="97" customWidth="1"/>
    <col min="15497" max="15497" width="9.7109375" style="97" customWidth="1"/>
    <col min="15498" max="15722" width="9.140625" style="97"/>
    <col min="15723" max="15723" width="60" style="97" customWidth="1"/>
    <col min="15724" max="15739" width="9.140625" style="97" customWidth="1"/>
    <col min="15740" max="15740" width="3.28515625" style="97" customWidth="1"/>
    <col min="15741" max="15747" width="9.140625" style="97" customWidth="1"/>
    <col min="15748" max="15748" width="10" style="97" customWidth="1"/>
    <col min="15749" max="15751" width="9.140625" style="97" customWidth="1"/>
    <col min="15752" max="15752" width="10.28515625" style="97" customWidth="1"/>
    <col min="15753" max="15753" width="9.7109375" style="97" customWidth="1"/>
    <col min="15754" max="15978" width="9.140625" style="97"/>
    <col min="15979" max="15979" width="60" style="97" customWidth="1"/>
    <col min="15980" max="15995" width="9.140625" style="97" customWidth="1"/>
    <col min="15996" max="15996" width="3.28515625" style="97" customWidth="1"/>
    <col min="15997" max="16003" width="9.140625" style="97" customWidth="1"/>
    <col min="16004" max="16004" width="10" style="97" customWidth="1"/>
    <col min="16005" max="16007" width="9.140625" style="97" customWidth="1"/>
    <col min="16008" max="16008" width="10.28515625" style="97" customWidth="1"/>
    <col min="16009" max="16009" width="9.7109375" style="97" customWidth="1"/>
    <col min="16010" max="16301" width="9.140625" style="97"/>
    <col min="16302" max="16313" width="9.140625" style="97" customWidth="1"/>
    <col min="16314" max="16384" width="9.140625" style="97"/>
  </cols>
  <sheetData>
    <row r="1" spans="1:7" x14ac:dyDescent="0.2">
      <c r="A1" s="163" t="s">
        <v>164</v>
      </c>
      <c r="B1" s="163"/>
      <c r="C1" s="163"/>
      <c r="D1" s="163"/>
      <c r="E1" s="163"/>
      <c r="F1" s="163"/>
      <c r="G1" s="163"/>
    </row>
    <row r="2" spans="1:7" x14ac:dyDescent="0.2">
      <c r="A2" s="163" t="s">
        <v>0</v>
      </c>
      <c r="B2" s="163"/>
      <c r="C2" s="163"/>
      <c r="D2" s="163"/>
      <c r="E2" s="163"/>
      <c r="F2" s="163"/>
      <c r="G2" s="163"/>
    </row>
    <row r="3" spans="1:7" x14ac:dyDescent="0.2">
      <c r="A3" s="163" t="s">
        <v>1</v>
      </c>
      <c r="B3" s="163"/>
      <c r="C3" s="163"/>
      <c r="D3" s="163"/>
      <c r="E3" s="163"/>
      <c r="F3" s="163"/>
      <c r="G3" s="163"/>
    </row>
    <row r="4" spans="1:7" x14ac:dyDescent="0.2">
      <c r="A4" s="140" t="s">
        <v>316</v>
      </c>
      <c r="B4" s="163"/>
      <c r="C4" s="163"/>
      <c r="D4" s="163"/>
      <c r="E4" s="163"/>
      <c r="F4" s="163"/>
      <c r="G4" s="163"/>
    </row>
    <row r="5" spans="1:7" x14ac:dyDescent="0.2">
      <c r="B5" s="97"/>
      <c r="C5" s="98"/>
      <c r="D5" s="98"/>
    </row>
    <row r="6" spans="1:7" s="99" customFormat="1" ht="40.700000000000003" customHeight="1" x14ac:dyDescent="0.2">
      <c r="A6" s="142" t="s">
        <v>302</v>
      </c>
      <c r="B6" s="165"/>
      <c r="C6" s="165"/>
      <c r="D6" s="165"/>
      <c r="E6" s="165"/>
      <c r="F6" s="165"/>
      <c r="G6" s="165"/>
    </row>
    <row r="7" spans="1:7" x14ac:dyDescent="0.2">
      <c r="B7" s="166"/>
      <c r="C7" s="166"/>
      <c r="D7" s="166"/>
    </row>
    <row r="8" spans="1:7" s="100" customFormat="1" ht="15.75" x14ac:dyDescent="0.25">
      <c r="A8" s="164" t="s">
        <v>86</v>
      </c>
      <c r="B8" s="164"/>
      <c r="C8" s="164"/>
      <c r="D8" s="164"/>
      <c r="E8" s="164"/>
      <c r="F8" s="164"/>
      <c r="G8" s="164"/>
    </row>
    <row r="9" spans="1:7" s="72" customFormat="1" ht="30.2" customHeight="1" x14ac:dyDescent="0.2">
      <c r="A9" s="155" t="s">
        <v>3</v>
      </c>
      <c r="B9" s="155" t="s">
        <v>4</v>
      </c>
      <c r="C9" s="155" t="s">
        <v>63</v>
      </c>
      <c r="D9" s="156" t="s">
        <v>5</v>
      </c>
      <c r="E9" s="156"/>
      <c r="F9" s="156"/>
      <c r="G9" s="156" t="s">
        <v>107</v>
      </c>
    </row>
    <row r="10" spans="1:7" s="72" customFormat="1" ht="18" customHeight="1" x14ac:dyDescent="0.2">
      <c r="A10" s="155"/>
      <c r="B10" s="155"/>
      <c r="C10" s="155"/>
      <c r="D10" s="157" t="s">
        <v>144</v>
      </c>
      <c r="E10" s="158" t="s">
        <v>108</v>
      </c>
      <c r="F10" s="159" t="s">
        <v>121</v>
      </c>
      <c r="G10" s="156"/>
    </row>
    <row r="11" spans="1:7" s="72" customFormat="1" ht="30.2" customHeight="1" x14ac:dyDescent="0.2">
      <c r="A11" s="155"/>
      <c r="B11" s="155"/>
      <c r="C11" s="155"/>
      <c r="D11" s="157"/>
      <c r="E11" s="158"/>
      <c r="F11" s="159"/>
      <c r="G11" s="156"/>
    </row>
    <row r="12" spans="1:7" s="68" customFormat="1" x14ac:dyDescent="0.2">
      <c r="A12" s="73">
        <v>810005</v>
      </c>
      <c r="B12" s="109" t="s">
        <v>230</v>
      </c>
      <c r="C12" s="75"/>
      <c r="D12" s="114">
        <v>29</v>
      </c>
      <c r="E12" s="114">
        <v>3</v>
      </c>
      <c r="F12" s="114">
        <v>4</v>
      </c>
      <c r="G12" s="114">
        <v>36</v>
      </c>
    </row>
    <row r="13" spans="1:7" s="68" customFormat="1" x14ac:dyDescent="0.2">
      <c r="A13" s="78">
        <v>810005</v>
      </c>
      <c r="B13" s="27" t="s">
        <v>77</v>
      </c>
      <c r="C13" s="110">
        <v>3</v>
      </c>
      <c r="D13" s="115">
        <v>3</v>
      </c>
      <c r="E13" s="115">
        <v>0</v>
      </c>
      <c r="F13" s="115">
        <v>0</v>
      </c>
      <c r="G13" s="115">
        <v>3</v>
      </c>
    </row>
    <row r="14" spans="1:7" s="68" customFormat="1" x14ac:dyDescent="0.2">
      <c r="A14" s="78">
        <v>810005</v>
      </c>
      <c r="B14" s="111" t="s">
        <v>66</v>
      </c>
      <c r="C14" s="110">
        <v>4</v>
      </c>
      <c r="D14" s="115">
        <v>2</v>
      </c>
      <c r="E14" s="115">
        <v>0</v>
      </c>
      <c r="F14" s="115">
        <v>0</v>
      </c>
      <c r="G14" s="115">
        <v>2</v>
      </c>
    </row>
    <row r="15" spans="1:7" s="77" customFormat="1" x14ac:dyDescent="0.2">
      <c r="A15" s="78">
        <v>810005</v>
      </c>
      <c r="B15" s="27" t="s">
        <v>305</v>
      </c>
      <c r="C15" s="110">
        <v>10</v>
      </c>
      <c r="D15" s="115">
        <v>7</v>
      </c>
      <c r="E15" s="115">
        <v>2</v>
      </c>
      <c r="F15" s="115">
        <v>2</v>
      </c>
      <c r="G15" s="115">
        <v>11</v>
      </c>
    </row>
    <row r="16" spans="1:7" s="68" customFormat="1" x14ac:dyDescent="0.2">
      <c r="A16" s="78">
        <v>810005</v>
      </c>
      <c r="B16" s="27" t="s">
        <v>305</v>
      </c>
      <c r="C16" s="110">
        <v>11</v>
      </c>
      <c r="D16" s="115">
        <v>1</v>
      </c>
      <c r="E16" s="115">
        <v>0</v>
      </c>
      <c r="F16" s="115">
        <v>1</v>
      </c>
      <c r="G16" s="115">
        <v>2</v>
      </c>
    </row>
    <row r="17" spans="1:7" s="68" customFormat="1" x14ac:dyDescent="0.2">
      <c r="A17" s="78">
        <v>810005</v>
      </c>
      <c r="B17" s="111" t="s">
        <v>70</v>
      </c>
      <c r="C17" s="110">
        <v>23</v>
      </c>
      <c r="D17" s="115">
        <v>2</v>
      </c>
      <c r="E17" s="115">
        <v>0</v>
      </c>
      <c r="F17" s="115">
        <v>0</v>
      </c>
      <c r="G17" s="115">
        <v>2</v>
      </c>
    </row>
    <row r="18" spans="1:7" s="68" customFormat="1" x14ac:dyDescent="0.2">
      <c r="A18" s="78">
        <v>810005</v>
      </c>
      <c r="B18" s="111" t="s">
        <v>76</v>
      </c>
      <c r="C18" s="110">
        <v>43</v>
      </c>
      <c r="D18" s="115">
        <v>8</v>
      </c>
      <c r="E18" s="115">
        <v>1</v>
      </c>
      <c r="F18" s="115">
        <v>1</v>
      </c>
      <c r="G18" s="115">
        <v>10</v>
      </c>
    </row>
    <row r="19" spans="1:7" s="68" customFormat="1" x14ac:dyDescent="0.2">
      <c r="A19" s="78">
        <v>810005</v>
      </c>
      <c r="B19" s="111" t="s">
        <v>80</v>
      </c>
      <c r="C19" s="110">
        <v>48</v>
      </c>
      <c r="D19" s="115">
        <v>0</v>
      </c>
      <c r="E19" s="115">
        <v>0</v>
      </c>
      <c r="F19" s="115">
        <v>0</v>
      </c>
      <c r="G19" s="115">
        <v>0</v>
      </c>
    </row>
    <row r="20" spans="1:7" s="68" customFormat="1" x14ac:dyDescent="0.2">
      <c r="A20" s="78">
        <v>810005</v>
      </c>
      <c r="B20" s="111" t="s">
        <v>80</v>
      </c>
      <c r="C20" s="110">
        <v>49</v>
      </c>
      <c r="D20" s="115">
        <v>6</v>
      </c>
      <c r="E20" s="115">
        <v>0</v>
      </c>
      <c r="F20" s="115">
        <v>0</v>
      </c>
      <c r="G20" s="115">
        <v>6</v>
      </c>
    </row>
    <row r="21" spans="1:7" s="77" customFormat="1" x14ac:dyDescent="0.2">
      <c r="A21" s="73">
        <v>810077</v>
      </c>
      <c r="B21" s="74" t="s">
        <v>234</v>
      </c>
      <c r="C21" s="75"/>
      <c r="D21" s="114">
        <v>229</v>
      </c>
      <c r="E21" s="114">
        <v>13</v>
      </c>
      <c r="F21" s="114">
        <v>32</v>
      </c>
      <c r="G21" s="114">
        <v>274</v>
      </c>
    </row>
    <row r="22" spans="1:7" s="68" customFormat="1" x14ac:dyDescent="0.2">
      <c r="A22" s="78">
        <v>810077</v>
      </c>
      <c r="B22" s="27" t="s">
        <v>64</v>
      </c>
      <c r="C22" s="110">
        <v>1</v>
      </c>
      <c r="D22" s="115">
        <v>16</v>
      </c>
      <c r="E22" s="115">
        <v>2</v>
      </c>
      <c r="F22" s="115">
        <v>2</v>
      </c>
      <c r="G22" s="115">
        <v>20</v>
      </c>
    </row>
    <row r="23" spans="1:7" s="68" customFormat="1" x14ac:dyDescent="0.2">
      <c r="A23" s="78">
        <v>810077</v>
      </c>
      <c r="B23" s="111" t="s">
        <v>65</v>
      </c>
      <c r="C23" s="110">
        <v>2</v>
      </c>
      <c r="D23" s="115">
        <v>2</v>
      </c>
      <c r="E23" s="115">
        <v>0</v>
      </c>
      <c r="F23" s="115">
        <v>0</v>
      </c>
      <c r="G23" s="115">
        <v>2</v>
      </c>
    </row>
    <row r="24" spans="1:7" s="68" customFormat="1" x14ac:dyDescent="0.2">
      <c r="A24" s="78">
        <v>810077</v>
      </c>
      <c r="B24" s="111" t="s">
        <v>66</v>
      </c>
      <c r="C24" s="110">
        <v>3</v>
      </c>
      <c r="D24" s="115">
        <v>15</v>
      </c>
      <c r="E24" s="115">
        <v>1</v>
      </c>
      <c r="F24" s="115">
        <v>3</v>
      </c>
      <c r="G24" s="115">
        <v>19</v>
      </c>
    </row>
    <row r="25" spans="1:7" s="68" customFormat="1" x14ac:dyDescent="0.2">
      <c r="A25" s="78">
        <v>810077</v>
      </c>
      <c r="B25" s="111" t="s">
        <v>67</v>
      </c>
      <c r="C25" s="110">
        <v>5</v>
      </c>
      <c r="D25" s="115">
        <v>6</v>
      </c>
      <c r="E25" s="115">
        <v>0</v>
      </c>
      <c r="F25" s="115">
        <v>2</v>
      </c>
      <c r="G25" s="115">
        <v>8</v>
      </c>
    </row>
    <row r="26" spans="1:7" s="68" customFormat="1" x14ac:dyDescent="0.2">
      <c r="A26" s="78">
        <v>810077</v>
      </c>
      <c r="B26" s="111" t="s">
        <v>68</v>
      </c>
      <c r="C26" s="110">
        <v>6</v>
      </c>
      <c r="D26" s="115">
        <v>2</v>
      </c>
      <c r="E26" s="115">
        <v>0</v>
      </c>
      <c r="F26" s="115">
        <v>1</v>
      </c>
      <c r="G26" s="115">
        <v>3</v>
      </c>
    </row>
    <row r="27" spans="1:7" s="68" customFormat="1" x14ac:dyDescent="0.2">
      <c r="A27" s="78">
        <v>810077</v>
      </c>
      <c r="B27" s="111" t="s">
        <v>69</v>
      </c>
      <c r="C27" s="110">
        <v>20</v>
      </c>
      <c r="D27" s="115">
        <v>39</v>
      </c>
      <c r="E27" s="115">
        <v>2</v>
      </c>
      <c r="F27" s="115">
        <v>6</v>
      </c>
      <c r="G27" s="115">
        <v>47</v>
      </c>
    </row>
    <row r="28" spans="1:7" s="68" customFormat="1" x14ac:dyDescent="0.2">
      <c r="A28" s="78">
        <v>810077</v>
      </c>
      <c r="B28" s="111" t="s">
        <v>69</v>
      </c>
      <c r="C28" s="110">
        <v>22</v>
      </c>
      <c r="D28" s="115">
        <v>21</v>
      </c>
      <c r="E28" s="115">
        <v>1</v>
      </c>
      <c r="F28" s="115">
        <v>3</v>
      </c>
      <c r="G28" s="115">
        <v>25</v>
      </c>
    </row>
    <row r="29" spans="1:7" s="68" customFormat="1" x14ac:dyDescent="0.2">
      <c r="A29" s="78">
        <v>810077</v>
      </c>
      <c r="B29" s="111" t="s">
        <v>70</v>
      </c>
      <c r="C29" s="110">
        <v>23</v>
      </c>
      <c r="D29" s="115">
        <v>10</v>
      </c>
      <c r="E29" s="115">
        <v>0</v>
      </c>
      <c r="F29" s="115">
        <v>0</v>
      </c>
      <c r="G29" s="115">
        <v>10</v>
      </c>
    </row>
    <row r="30" spans="1:7" s="68" customFormat="1" x14ac:dyDescent="0.2">
      <c r="A30" s="78">
        <v>810077</v>
      </c>
      <c r="B30" s="111" t="s">
        <v>70</v>
      </c>
      <c r="C30" s="110">
        <v>24</v>
      </c>
      <c r="D30" s="115">
        <v>5</v>
      </c>
      <c r="E30" s="115">
        <v>0</v>
      </c>
      <c r="F30" s="115">
        <v>0</v>
      </c>
      <c r="G30" s="115">
        <v>5</v>
      </c>
    </row>
    <row r="31" spans="1:7" s="68" customFormat="1" x14ac:dyDescent="0.2">
      <c r="A31" s="78">
        <v>810077</v>
      </c>
      <c r="B31" s="111" t="s">
        <v>71</v>
      </c>
      <c r="C31" s="110">
        <v>25</v>
      </c>
      <c r="D31" s="115">
        <v>26</v>
      </c>
      <c r="E31" s="115">
        <v>3</v>
      </c>
      <c r="F31" s="115">
        <v>1</v>
      </c>
      <c r="G31" s="115">
        <v>30</v>
      </c>
    </row>
    <row r="32" spans="1:7" s="68" customFormat="1" x14ac:dyDescent="0.2">
      <c r="A32" s="78">
        <v>810077</v>
      </c>
      <c r="B32" s="111" t="s">
        <v>72</v>
      </c>
      <c r="C32" s="110">
        <v>30</v>
      </c>
      <c r="D32" s="115">
        <v>41</v>
      </c>
      <c r="E32" s="115">
        <v>2</v>
      </c>
      <c r="F32" s="115">
        <v>7</v>
      </c>
      <c r="G32" s="115">
        <v>50</v>
      </c>
    </row>
    <row r="33" spans="1:7" s="68" customFormat="1" x14ac:dyDescent="0.2">
      <c r="A33" s="78">
        <v>810077</v>
      </c>
      <c r="B33" s="111" t="s">
        <v>80</v>
      </c>
      <c r="C33" s="110">
        <v>48</v>
      </c>
      <c r="D33" s="115">
        <v>8</v>
      </c>
      <c r="E33" s="115">
        <v>0</v>
      </c>
      <c r="F33" s="115">
        <v>2</v>
      </c>
      <c r="G33" s="115">
        <v>10</v>
      </c>
    </row>
    <row r="34" spans="1:7" s="68" customFormat="1" x14ac:dyDescent="0.2">
      <c r="A34" s="78">
        <v>810077</v>
      </c>
      <c r="B34" s="111" t="s">
        <v>80</v>
      </c>
      <c r="C34" s="110">
        <v>49</v>
      </c>
      <c r="D34" s="115">
        <v>25</v>
      </c>
      <c r="E34" s="115">
        <v>1</v>
      </c>
      <c r="F34" s="115">
        <v>4</v>
      </c>
      <c r="G34" s="115">
        <v>30</v>
      </c>
    </row>
    <row r="35" spans="1:7" s="68" customFormat="1" x14ac:dyDescent="0.2">
      <c r="A35" s="78">
        <v>810077</v>
      </c>
      <c r="B35" s="111" t="s">
        <v>73</v>
      </c>
      <c r="C35" s="110">
        <v>50</v>
      </c>
      <c r="D35" s="115">
        <v>4</v>
      </c>
      <c r="E35" s="115">
        <v>1</v>
      </c>
      <c r="F35" s="115">
        <v>0</v>
      </c>
      <c r="G35" s="115">
        <v>5</v>
      </c>
    </row>
    <row r="36" spans="1:7" s="68" customFormat="1" x14ac:dyDescent="0.2">
      <c r="A36" s="78">
        <v>810077</v>
      </c>
      <c r="B36" s="111" t="s">
        <v>74</v>
      </c>
      <c r="C36" s="110">
        <v>51</v>
      </c>
      <c r="D36" s="115">
        <v>9</v>
      </c>
      <c r="E36" s="115">
        <v>0</v>
      </c>
      <c r="F36" s="115">
        <v>1</v>
      </c>
      <c r="G36" s="115">
        <v>10</v>
      </c>
    </row>
    <row r="37" spans="1:7" s="68" customFormat="1" x14ac:dyDescent="0.2">
      <c r="A37" s="73">
        <v>810094</v>
      </c>
      <c r="B37" s="109" t="s">
        <v>206</v>
      </c>
      <c r="C37" s="83"/>
      <c r="D37" s="114">
        <v>19</v>
      </c>
      <c r="E37" s="114">
        <v>3</v>
      </c>
      <c r="F37" s="114">
        <v>3</v>
      </c>
      <c r="G37" s="114">
        <v>25</v>
      </c>
    </row>
    <row r="38" spans="1:7" s="77" customFormat="1" x14ac:dyDescent="0.2">
      <c r="A38" s="78">
        <v>810094</v>
      </c>
      <c r="B38" s="27" t="s">
        <v>306</v>
      </c>
      <c r="C38" s="80">
        <v>46</v>
      </c>
      <c r="D38" s="115">
        <v>19</v>
      </c>
      <c r="E38" s="115">
        <v>3</v>
      </c>
      <c r="F38" s="115">
        <v>3</v>
      </c>
      <c r="G38" s="115">
        <v>25</v>
      </c>
    </row>
    <row r="39" spans="1:7" s="68" customFormat="1" x14ac:dyDescent="0.2">
      <c r="A39" s="73">
        <v>810101</v>
      </c>
      <c r="B39" s="74" t="s">
        <v>216</v>
      </c>
      <c r="C39" s="83"/>
      <c r="D39" s="114">
        <v>26</v>
      </c>
      <c r="E39" s="114">
        <v>0</v>
      </c>
      <c r="F39" s="114">
        <v>4</v>
      </c>
      <c r="G39" s="114">
        <v>30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115">
        <v>26</v>
      </c>
      <c r="E40" s="115">
        <v>0</v>
      </c>
      <c r="F40" s="115">
        <v>4</v>
      </c>
      <c r="G40" s="115">
        <v>30</v>
      </c>
    </row>
    <row r="41" spans="1:7" s="84" customFormat="1" ht="12.75" customHeight="1" x14ac:dyDescent="0.2">
      <c r="A41" s="73">
        <v>810103</v>
      </c>
      <c r="B41" s="74" t="s">
        <v>217</v>
      </c>
      <c r="C41" s="75"/>
      <c r="D41" s="114">
        <v>30</v>
      </c>
      <c r="E41" s="114">
        <v>0</v>
      </c>
      <c r="F41" s="114">
        <v>0</v>
      </c>
      <c r="G41" s="114">
        <v>30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115">
        <v>30</v>
      </c>
      <c r="E42" s="115">
        <v>0</v>
      </c>
      <c r="F42" s="115">
        <v>0</v>
      </c>
      <c r="G42" s="115">
        <v>30</v>
      </c>
    </row>
    <row r="43" spans="1:7" s="68" customFormat="1" x14ac:dyDescent="0.2">
      <c r="A43" s="73">
        <v>810104</v>
      </c>
      <c r="B43" s="74" t="s">
        <v>218</v>
      </c>
      <c r="C43" s="75"/>
      <c r="D43" s="114">
        <v>420</v>
      </c>
      <c r="E43" s="114">
        <v>6</v>
      </c>
      <c r="F43" s="114">
        <v>13</v>
      </c>
      <c r="G43" s="114">
        <v>439</v>
      </c>
    </row>
    <row r="44" spans="1:7" s="68" customFormat="1" x14ac:dyDescent="0.2">
      <c r="A44" s="78">
        <v>810104</v>
      </c>
      <c r="B44" s="27" t="s">
        <v>64</v>
      </c>
      <c r="C44" s="110">
        <v>1</v>
      </c>
      <c r="D44" s="115">
        <v>8</v>
      </c>
      <c r="E44" s="115">
        <v>0</v>
      </c>
      <c r="F44" s="115">
        <v>0</v>
      </c>
      <c r="G44" s="115">
        <v>8</v>
      </c>
    </row>
    <row r="45" spans="1:7" s="68" customFormat="1" x14ac:dyDescent="0.2">
      <c r="A45" s="78">
        <v>810104</v>
      </c>
      <c r="B45" s="111" t="s">
        <v>65</v>
      </c>
      <c r="C45" s="110">
        <v>2</v>
      </c>
      <c r="D45" s="115">
        <v>1</v>
      </c>
      <c r="E45" s="115">
        <v>0</v>
      </c>
      <c r="F45" s="115">
        <v>0</v>
      </c>
      <c r="G45" s="115">
        <v>1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115">
        <v>15</v>
      </c>
      <c r="E46" s="115">
        <v>0</v>
      </c>
      <c r="F46" s="115">
        <v>0</v>
      </c>
      <c r="G46" s="115">
        <v>15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115">
        <v>115</v>
      </c>
      <c r="E47" s="115">
        <v>2</v>
      </c>
      <c r="F47" s="115">
        <v>3</v>
      </c>
      <c r="G47" s="115">
        <v>120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115">
        <v>77</v>
      </c>
      <c r="E48" s="115">
        <v>1</v>
      </c>
      <c r="F48" s="115">
        <v>2</v>
      </c>
      <c r="G48" s="115">
        <v>80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115">
        <v>5</v>
      </c>
      <c r="E49" s="115">
        <v>0</v>
      </c>
      <c r="F49" s="115">
        <v>0</v>
      </c>
      <c r="G49" s="115">
        <v>5</v>
      </c>
    </row>
    <row r="50" spans="1:7" s="68" customFormat="1" x14ac:dyDescent="0.2">
      <c r="A50" s="78">
        <v>810104</v>
      </c>
      <c r="B50" s="111" t="s">
        <v>79</v>
      </c>
      <c r="C50" s="110">
        <v>34</v>
      </c>
      <c r="D50" s="115">
        <v>86</v>
      </c>
      <c r="E50" s="115">
        <v>1</v>
      </c>
      <c r="F50" s="115">
        <v>3</v>
      </c>
      <c r="G50" s="115">
        <v>90</v>
      </c>
    </row>
    <row r="51" spans="1:7" s="68" customFormat="1" x14ac:dyDescent="0.2">
      <c r="A51" s="78">
        <v>810104</v>
      </c>
      <c r="B51" s="111" t="s">
        <v>79</v>
      </c>
      <c r="C51" s="110">
        <v>35</v>
      </c>
      <c r="D51" s="115">
        <v>62</v>
      </c>
      <c r="E51" s="115">
        <v>1</v>
      </c>
      <c r="F51" s="115">
        <v>2</v>
      </c>
      <c r="G51" s="115">
        <v>65</v>
      </c>
    </row>
    <row r="52" spans="1:7" s="68" customFormat="1" x14ac:dyDescent="0.2">
      <c r="A52" s="78">
        <v>810104</v>
      </c>
      <c r="B52" s="111" t="s">
        <v>79</v>
      </c>
      <c r="C52" s="110">
        <v>36</v>
      </c>
      <c r="D52" s="115">
        <v>5</v>
      </c>
      <c r="E52" s="115">
        <v>0</v>
      </c>
      <c r="F52" s="115">
        <v>0</v>
      </c>
      <c r="G52" s="115">
        <v>5</v>
      </c>
    </row>
    <row r="53" spans="1:7" s="68" customFormat="1" x14ac:dyDescent="0.2">
      <c r="A53" s="78">
        <v>810104</v>
      </c>
      <c r="B53" s="111" t="s">
        <v>76</v>
      </c>
      <c r="C53" s="110">
        <v>46</v>
      </c>
      <c r="D53" s="115">
        <v>43</v>
      </c>
      <c r="E53" s="115">
        <v>1</v>
      </c>
      <c r="F53" s="115">
        <v>1</v>
      </c>
      <c r="G53" s="115">
        <v>45</v>
      </c>
    </row>
    <row r="54" spans="1:7" s="68" customFormat="1" x14ac:dyDescent="0.2">
      <c r="A54" s="78">
        <v>810104</v>
      </c>
      <c r="B54" s="111" t="s">
        <v>80</v>
      </c>
      <c r="C54" s="110">
        <v>49</v>
      </c>
      <c r="D54" s="115">
        <v>3</v>
      </c>
      <c r="E54" s="115">
        <v>0</v>
      </c>
      <c r="F54" s="115">
        <v>2</v>
      </c>
      <c r="G54" s="115">
        <v>5</v>
      </c>
    </row>
    <row r="55" spans="1:7" s="84" customFormat="1" ht="12.75" customHeight="1" x14ac:dyDescent="0.2">
      <c r="A55" s="73">
        <v>810105</v>
      </c>
      <c r="B55" s="74" t="s">
        <v>219</v>
      </c>
      <c r="C55" s="75"/>
      <c r="D55" s="114">
        <v>5</v>
      </c>
      <c r="E55" s="114">
        <v>1</v>
      </c>
      <c r="F55" s="114">
        <v>2</v>
      </c>
      <c r="G55" s="114">
        <v>8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115">
        <v>5</v>
      </c>
      <c r="E56" s="115">
        <v>1</v>
      </c>
      <c r="F56" s="115">
        <v>2</v>
      </c>
      <c r="G56" s="115">
        <v>8</v>
      </c>
    </row>
    <row r="57" spans="1:7" s="77" customFormat="1" x14ac:dyDescent="0.2">
      <c r="A57" s="73">
        <v>810106</v>
      </c>
      <c r="B57" s="74" t="s">
        <v>220</v>
      </c>
      <c r="C57" s="75"/>
      <c r="D57" s="114">
        <v>68</v>
      </c>
      <c r="E57" s="114">
        <v>0</v>
      </c>
      <c r="F57" s="114">
        <v>2</v>
      </c>
      <c r="G57" s="114">
        <v>70</v>
      </c>
    </row>
    <row r="58" spans="1:7" s="68" customFormat="1" x14ac:dyDescent="0.2">
      <c r="A58" s="78">
        <v>810106</v>
      </c>
      <c r="B58" s="27" t="s">
        <v>77</v>
      </c>
      <c r="C58" s="110">
        <v>3</v>
      </c>
      <c r="D58" s="115">
        <v>3</v>
      </c>
      <c r="E58" s="115">
        <v>0</v>
      </c>
      <c r="F58" s="115">
        <v>0</v>
      </c>
      <c r="G58" s="115">
        <v>3</v>
      </c>
    </row>
    <row r="59" spans="1:7" s="68" customFormat="1" x14ac:dyDescent="0.2">
      <c r="A59" s="78">
        <v>810106</v>
      </c>
      <c r="B59" s="111" t="s">
        <v>66</v>
      </c>
      <c r="C59" s="110">
        <v>4</v>
      </c>
      <c r="D59" s="115">
        <v>14</v>
      </c>
      <c r="E59" s="115">
        <v>0</v>
      </c>
      <c r="F59" s="115">
        <v>1</v>
      </c>
      <c r="G59" s="115">
        <v>15</v>
      </c>
    </row>
    <row r="60" spans="1:7" s="68" customFormat="1" x14ac:dyDescent="0.2">
      <c r="A60" s="78">
        <v>810106</v>
      </c>
      <c r="B60" s="111" t="s">
        <v>78</v>
      </c>
      <c r="C60" s="110">
        <v>18</v>
      </c>
      <c r="D60" s="115">
        <v>34</v>
      </c>
      <c r="E60" s="115">
        <v>0</v>
      </c>
      <c r="F60" s="115">
        <v>0</v>
      </c>
      <c r="G60" s="115">
        <v>34</v>
      </c>
    </row>
    <row r="61" spans="1:7" s="68" customFormat="1" x14ac:dyDescent="0.2">
      <c r="A61" s="78">
        <v>810106</v>
      </c>
      <c r="B61" s="111" t="s">
        <v>78</v>
      </c>
      <c r="C61" s="110">
        <v>19</v>
      </c>
      <c r="D61" s="115">
        <v>17</v>
      </c>
      <c r="E61" s="115">
        <v>0</v>
      </c>
      <c r="F61" s="115">
        <v>1</v>
      </c>
      <c r="G61" s="115">
        <v>18</v>
      </c>
    </row>
    <row r="62" spans="1:7" s="68" customFormat="1" x14ac:dyDescent="0.2">
      <c r="A62" s="73">
        <v>810107</v>
      </c>
      <c r="B62" s="74" t="s">
        <v>225</v>
      </c>
      <c r="C62" s="75"/>
      <c r="D62" s="114">
        <v>138</v>
      </c>
      <c r="E62" s="114">
        <v>163</v>
      </c>
      <c r="F62" s="114">
        <v>31</v>
      </c>
      <c r="G62" s="114">
        <v>332</v>
      </c>
    </row>
    <row r="63" spans="1:7" s="68" customFormat="1" x14ac:dyDescent="0.2">
      <c r="A63" s="78">
        <v>810107</v>
      </c>
      <c r="B63" s="27" t="s">
        <v>77</v>
      </c>
      <c r="C63" s="110">
        <v>3</v>
      </c>
      <c r="D63" s="115">
        <v>6</v>
      </c>
      <c r="E63" s="115">
        <v>2</v>
      </c>
      <c r="F63" s="115">
        <v>0</v>
      </c>
      <c r="G63" s="115">
        <v>8</v>
      </c>
    </row>
    <row r="64" spans="1:7" s="68" customFormat="1" x14ac:dyDescent="0.2">
      <c r="A64" s="78">
        <v>810107</v>
      </c>
      <c r="B64" s="27" t="s">
        <v>307</v>
      </c>
      <c r="C64" s="110">
        <v>23</v>
      </c>
      <c r="D64" s="115">
        <v>4</v>
      </c>
      <c r="E64" s="115">
        <v>9</v>
      </c>
      <c r="F64" s="115">
        <v>1</v>
      </c>
      <c r="G64" s="115">
        <v>14</v>
      </c>
    </row>
    <row r="65" spans="1:7" s="68" customFormat="1" x14ac:dyDescent="0.2">
      <c r="A65" s="78">
        <v>810107</v>
      </c>
      <c r="B65" s="113" t="s">
        <v>307</v>
      </c>
      <c r="C65" s="110">
        <v>24</v>
      </c>
      <c r="D65" s="115">
        <v>3</v>
      </c>
      <c r="E65" s="115">
        <v>3</v>
      </c>
      <c r="F65" s="115">
        <v>1</v>
      </c>
      <c r="G65" s="115">
        <v>7</v>
      </c>
    </row>
    <row r="66" spans="1:7" s="68" customFormat="1" x14ac:dyDescent="0.2">
      <c r="A66" s="78">
        <v>810107</v>
      </c>
      <c r="B66" s="111" t="s">
        <v>71</v>
      </c>
      <c r="C66" s="110">
        <v>25</v>
      </c>
      <c r="D66" s="115">
        <v>2</v>
      </c>
      <c r="E66" s="115">
        <v>10</v>
      </c>
      <c r="F66" s="115">
        <v>4</v>
      </c>
      <c r="G66" s="115">
        <v>16</v>
      </c>
    </row>
    <row r="67" spans="1:7" s="68" customFormat="1" x14ac:dyDescent="0.2">
      <c r="A67" s="78">
        <v>810107</v>
      </c>
      <c r="B67" s="111" t="s">
        <v>79</v>
      </c>
      <c r="C67" s="110">
        <v>31</v>
      </c>
      <c r="D67" s="115">
        <v>37</v>
      </c>
      <c r="E67" s="115">
        <v>25</v>
      </c>
      <c r="F67" s="115">
        <v>5</v>
      </c>
      <c r="G67" s="115">
        <v>67</v>
      </c>
    </row>
    <row r="68" spans="1:7" s="68" customFormat="1" x14ac:dyDescent="0.2">
      <c r="A68" s="78">
        <v>810107</v>
      </c>
      <c r="B68" s="111" t="s">
        <v>79</v>
      </c>
      <c r="C68" s="110">
        <v>32</v>
      </c>
      <c r="D68" s="115">
        <v>3</v>
      </c>
      <c r="E68" s="115">
        <v>8</v>
      </c>
      <c r="F68" s="115">
        <v>1</v>
      </c>
      <c r="G68" s="115">
        <v>12</v>
      </c>
    </row>
    <row r="69" spans="1:7" s="68" customFormat="1" x14ac:dyDescent="0.2">
      <c r="A69" s="78">
        <v>810107</v>
      </c>
      <c r="B69" s="111" t="s">
        <v>79</v>
      </c>
      <c r="C69" s="110">
        <v>33</v>
      </c>
      <c r="D69" s="115">
        <v>3</v>
      </c>
      <c r="E69" s="115">
        <v>1</v>
      </c>
      <c r="F69" s="115">
        <v>0</v>
      </c>
      <c r="G69" s="115">
        <v>4</v>
      </c>
    </row>
    <row r="70" spans="1:7" s="68" customFormat="1" x14ac:dyDescent="0.2">
      <c r="A70" s="78">
        <v>810107</v>
      </c>
      <c r="B70" s="111" t="s">
        <v>79</v>
      </c>
      <c r="C70" s="110">
        <v>34</v>
      </c>
      <c r="D70" s="115">
        <v>29</v>
      </c>
      <c r="E70" s="115">
        <v>38</v>
      </c>
      <c r="F70" s="115">
        <v>10</v>
      </c>
      <c r="G70" s="115">
        <v>77</v>
      </c>
    </row>
    <row r="71" spans="1:7" s="68" customFormat="1" x14ac:dyDescent="0.2">
      <c r="A71" s="78">
        <v>810107</v>
      </c>
      <c r="B71" s="111" t="s">
        <v>79</v>
      </c>
      <c r="C71" s="110">
        <v>35</v>
      </c>
      <c r="D71" s="115">
        <v>3</v>
      </c>
      <c r="E71" s="115">
        <v>8</v>
      </c>
      <c r="F71" s="115">
        <v>1</v>
      </c>
      <c r="G71" s="115">
        <v>12</v>
      </c>
    </row>
    <row r="72" spans="1:7" s="68" customFormat="1" x14ac:dyDescent="0.2">
      <c r="A72" s="78">
        <v>810107</v>
      </c>
      <c r="B72" s="111" t="s">
        <v>79</v>
      </c>
      <c r="C72" s="110">
        <v>36</v>
      </c>
      <c r="D72" s="115">
        <v>1</v>
      </c>
      <c r="E72" s="115">
        <v>3</v>
      </c>
      <c r="F72" s="115">
        <v>0</v>
      </c>
      <c r="G72" s="115">
        <v>4</v>
      </c>
    </row>
    <row r="73" spans="1:7" s="68" customFormat="1" x14ac:dyDescent="0.2">
      <c r="A73" s="78">
        <v>810107</v>
      </c>
      <c r="B73" s="111" t="s">
        <v>76</v>
      </c>
      <c r="C73" s="110">
        <v>43</v>
      </c>
      <c r="D73" s="115">
        <v>41</v>
      </c>
      <c r="E73" s="115">
        <v>39</v>
      </c>
      <c r="F73" s="115">
        <v>5</v>
      </c>
      <c r="G73" s="115">
        <v>85</v>
      </c>
    </row>
    <row r="74" spans="1:7" s="68" customFormat="1" x14ac:dyDescent="0.2">
      <c r="A74" s="78">
        <v>810107</v>
      </c>
      <c r="B74" s="111" t="s">
        <v>76</v>
      </c>
      <c r="C74" s="110">
        <v>45</v>
      </c>
      <c r="D74" s="115">
        <v>2</v>
      </c>
      <c r="E74" s="115">
        <v>1</v>
      </c>
      <c r="F74" s="115">
        <v>2</v>
      </c>
      <c r="G74" s="115">
        <v>5</v>
      </c>
    </row>
    <row r="75" spans="1:7" s="68" customFormat="1" x14ac:dyDescent="0.2">
      <c r="A75" s="78">
        <v>810107</v>
      </c>
      <c r="B75" s="111" t="s">
        <v>76</v>
      </c>
      <c r="C75" s="110">
        <v>46</v>
      </c>
      <c r="D75" s="115">
        <v>2</v>
      </c>
      <c r="E75" s="115">
        <v>13</v>
      </c>
      <c r="F75" s="115">
        <v>1</v>
      </c>
      <c r="G75" s="115">
        <v>16</v>
      </c>
    </row>
    <row r="76" spans="1:7" s="68" customFormat="1" x14ac:dyDescent="0.2">
      <c r="A76" s="78">
        <v>810107</v>
      </c>
      <c r="B76" s="111" t="s">
        <v>80</v>
      </c>
      <c r="C76" s="110">
        <v>49</v>
      </c>
      <c r="D76" s="115">
        <v>2</v>
      </c>
      <c r="E76" s="115">
        <v>3</v>
      </c>
      <c r="F76" s="115">
        <v>0</v>
      </c>
      <c r="G76" s="115">
        <v>5</v>
      </c>
    </row>
    <row r="77" spans="1:7" s="68" customFormat="1" x14ac:dyDescent="0.2">
      <c r="A77" s="73">
        <v>810119</v>
      </c>
      <c r="B77" s="74" t="s">
        <v>237</v>
      </c>
      <c r="C77" s="75"/>
      <c r="D77" s="114">
        <v>30</v>
      </c>
      <c r="E77" s="114">
        <v>3</v>
      </c>
      <c r="F77" s="114">
        <v>6</v>
      </c>
      <c r="G77" s="114">
        <v>39</v>
      </c>
    </row>
    <row r="78" spans="1:7" s="68" customFormat="1" x14ac:dyDescent="0.2">
      <c r="A78" s="78">
        <v>810119</v>
      </c>
      <c r="B78" s="27" t="s">
        <v>64</v>
      </c>
      <c r="C78" s="110">
        <v>1</v>
      </c>
      <c r="D78" s="115">
        <v>9</v>
      </c>
      <c r="E78" s="115">
        <v>0</v>
      </c>
      <c r="F78" s="115">
        <v>1</v>
      </c>
      <c r="G78" s="115">
        <v>10</v>
      </c>
    </row>
    <row r="79" spans="1:7" s="68" customFormat="1" x14ac:dyDescent="0.2">
      <c r="A79" s="78">
        <v>810119</v>
      </c>
      <c r="B79" s="111" t="s">
        <v>65</v>
      </c>
      <c r="C79" s="110">
        <v>2</v>
      </c>
      <c r="D79" s="115">
        <v>3</v>
      </c>
      <c r="E79" s="115">
        <v>1</v>
      </c>
      <c r="F79" s="115">
        <v>0</v>
      </c>
      <c r="G79" s="115">
        <v>4</v>
      </c>
    </row>
    <row r="80" spans="1:7" s="68" customFormat="1" x14ac:dyDescent="0.2">
      <c r="A80" s="78">
        <v>810119</v>
      </c>
      <c r="B80" s="27" t="s">
        <v>308</v>
      </c>
      <c r="C80" s="110">
        <v>4</v>
      </c>
      <c r="D80" s="115">
        <v>9</v>
      </c>
      <c r="E80" s="115">
        <v>2</v>
      </c>
      <c r="F80" s="115">
        <v>4</v>
      </c>
      <c r="G80" s="115">
        <v>15</v>
      </c>
    </row>
    <row r="81" spans="1:7" s="68" customFormat="1" x14ac:dyDescent="0.2">
      <c r="A81" s="78">
        <v>810119</v>
      </c>
      <c r="B81" s="27" t="s">
        <v>305</v>
      </c>
      <c r="C81" s="110">
        <v>10</v>
      </c>
      <c r="D81" s="115">
        <v>7</v>
      </c>
      <c r="E81" s="115">
        <v>0</v>
      </c>
      <c r="F81" s="115">
        <v>1</v>
      </c>
      <c r="G81" s="115">
        <v>8</v>
      </c>
    </row>
    <row r="82" spans="1:7" s="68" customFormat="1" x14ac:dyDescent="0.2">
      <c r="A82" s="78">
        <v>810119</v>
      </c>
      <c r="B82" s="27" t="s">
        <v>305</v>
      </c>
      <c r="C82" s="110">
        <v>11</v>
      </c>
      <c r="D82" s="115">
        <v>2</v>
      </c>
      <c r="E82" s="115">
        <v>0</v>
      </c>
      <c r="F82" s="115">
        <v>0</v>
      </c>
      <c r="G82" s="115">
        <v>2</v>
      </c>
    </row>
    <row r="83" spans="1:7" s="68" customFormat="1" x14ac:dyDescent="0.2">
      <c r="A83" s="73">
        <v>810120</v>
      </c>
      <c r="B83" s="74" t="s">
        <v>238</v>
      </c>
      <c r="C83" s="75"/>
      <c r="D83" s="114">
        <v>190</v>
      </c>
      <c r="E83" s="114">
        <v>5</v>
      </c>
      <c r="F83" s="114">
        <v>18</v>
      </c>
      <c r="G83" s="114">
        <v>213</v>
      </c>
    </row>
    <row r="84" spans="1:7" s="68" customFormat="1" x14ac:dyDescent="0.2">
      <c r="A84" s="78">
        <v>810120</v>
      </c>
      <c r="B84" s="27" t="s">
        <v>77</v>
      </c>
      <c r="C84" s="110">
        <v>3</v>
      </c>
      <c r="D84" s="115">
        <v>25</v>
      </c>
      <c r="E84" s="115">
        <v>1</v>
      </c>
      <c r="F84" s="115">
        <v>2</v>
      </c>
      <c r="G84" s="115">
        <v>28</v>
      </c>
    </row>
    <row r="85" spans="1:7" s="68" customFormat="1" x14ac:dyDescent="0.2">
      <c r="A85" s="78">
        <v>810120</v>
      </c>
      <c r="B85" s="27" t="s">
        <v>308</v>
      </c>
      <c r="C85" s="110">
        <v>4</v>
      </c>
      <c r="D85" s="115">
        <v>33</v>
      </c>
      <c r="E85" s="115">
        <v>1</v>
      </c>
      <c r="F85" s="115">
        <v>4</v>
      </c>
      <c r="G85" s="115">
        <v>38</v>
      </c>
    </row>
    <row r="86" spans="1:7" s="68" customFormat="1" x14ac:dyDescent="0.2">
      <c r="A86" s="78">
        <v>810120</v>
      </c>
      <c r="B86" s="111" t="s">
        <v>101</v>
      </c>
      <c r="C86" s="110">
        <v>8</v>
      </c>
      <c r="D86" s="115">
        <v>2</v>
      </c>
      <c r="E86" s="115">
        <v>0</v>
      </c>
      <c r="F86" s="115">
        <v>0</v>
      </c>
      <c r="G86" s="115">
        <v>2</v>
      </c>
    </row>
    <row r="87" spans="1:7" s="68" customFormat="1" x14ac:dyDescent="0.2">
      <c r="A87" s="78">
        <v>810120</v>
      </c>
      <c r="B87" s="111" t="s">
        <v>78</v>
      </c>
      <c r="C87" s="110">
        <v>18</v>
      </c>
      <c r="D87" s="115">
        <v>58</v>
      </c>
      <c r="E87" s="115">
        <v>2</v>
      </c>
      <c r="F87" s="115">
        <v>5</v>
      </c>
      <c r="G87" s="115">
        <v>65</v>
      </c>
    </row>
    <row r="88" spans="1:7" s="68" customFormat="1" x14ac:dyDescent="0.2">
      <c r="A88" s="78">
        <v>810120</v>
      </c>
      <c r="B88" s="111" t="s">
        <v>78</v>
      </c>
      <c r="C88" s="110">
        <v>19</v>
      </c>
      <c r="D88" s="115">
        <v>72</v>
      </c>
      <c r="E88" s="115">
        <v>1</v>
      </c>
      <c r="F88" s="115">
        <v>7</v>
      </c>
      <c r="G88" s="115">
        <v>80</v>
      </c>
    </row>
    <row r="89" spans="1:7" s="84" customFormat="1" ht="12.75" customHeight="1" x14ac:dyDescent="0.2">
      <c r="A89" s="73">
        <v>810121</v>
      </c>
      <c r="B89" s="74" t="s">
        <v>239</v>
      </c>
      <c r="C89" s="75"/>
      <c r="D89" s="114">
        <v>52</v>
      </c>
      <c r="E89" s="114">
        <v>4</v>
      </c>
      <c r="F89" s="114">
        <v>4</v>
      </c>
      <c r="G89" s="114">
        <v>60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115">
        <v>52</v>
      </c>
      <c r="E90" s="115">
        <v>4</v>
      </c>
      <c r="F90" s="115">
        <v>4</v>
      </c>
      <c r="G90" s="115">
        <v>60</v>
      </c>
    </row>
    <row r="91" spans="1:7" s="68" customFormat="1" x14ac:dyDescent="0.2">
      <c r="A91" s="73">
        <v>810124</v>
      </c>
      <c r="B91" s="74" t="s">
        <v>242</v>
      </c>
      <c r="C91" s="75"/>
      <c r="D91" s="114">
        <v>318</v>
      </c>
      <c r="E91" s="114">
        <v>41</v>
      </c>
      <c r="F91" s="114">
        <v>59</v>
      </c>
      <c r="G91" s="114">
        <v>418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115">
        <v>76</v>
      </c>
      <c r="E92" s="115">
        <v>10</v>
      </c>
      <c r="F92" s="115">
        <v>14</v>
      </c>
      <c r="G92" s="115">
        <v>100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115">
        <v>6</v>
      </c>
      <c r="E93" s="115">
        <v>1</v>
      </c>
      <c r="F93" s="115">
        <v>1</v>
      </c>
      <c r="G93" s="115">
        <v>8</v>
      </c>
    </row>
    <row r="94" spans="1:7" s="68" customFormat="1" x14ac:dyDescent="0.2">
      <c r="A94" s="78">
        <v>810124</v>
      </c>
      <c r="B94" s="111" t="s">
        <v>82</v>
      </c>
      <c r="C94" s="110">
        <v>15</v>
      </c>
      <c r="D94" s="115">
        <v>9</v>
      </c>
      <c r="E94" s="115">
        <v>1</v>
      </c>
      <c r="F94" s="115">
        <v>2</v>
      </c>
      <c r="G94" s="115">
        <v>12</v>
      </c>
    </row>
    <row r="95" spans="1:7" s="68" customFormat="1" x14ac:dyDescent="0.2">
      <c r="A95" s="78">
        <v>810124</v>
      </c>
      <c r="B95" s="111" t="s">
        <v>82</v>
      </c>
      <c r="C95" s="110">
        <v>16</v>
      </c>
      <c r="D95" s="115">
        <v>23</v>
      </c>
      <c r="E95" s="115">
        <v>3</v>
      </c>
      <c r="F95" s="115">
        <v>4</v>
      </c>
      <c r="G95" s="115">
        <v>30</v>
      </c>
    </row>
    <row r="96" spans="1:7" s="68" customFormat="1" x14ac:dyDescent="0.2">
      <c r="A96" s="78">
        <v>810124</v>
      </c>
      <c r="B96" s="111" t="s">
        <v>82</v>
      </c>
      <c r="C96" s="110">
        <v>17</v>
      </c>
      <c r="D96" s="115">
        <v>4</v>
      </c>
      <c r="E96" s="115">
        <v>0</v>
      </c>
      <c r="F96" s="115">
        <v>1</v>
      </c>
      <c r="G96" s="115">
        <v>5</v>
      </c>
    </row>
    <row r="97" spans="1:7" s="68" customFormat="1" x14ac:dyDescent="0.2">
      <c r="A97" s="78">
        <v>810124</v>
      </c>
      <c r="B97" s="111" t="s">
        <v>76</v>
      </c>
      <c r="C97" s="110">
        <v>43</v>
      </c>
      <c r="D97" s="115">
        <v>65</v>
      </c>
      <c r="E97" s="115">
        <v>8</v>
      </c>
      <c r="F97" s="115">
        <v>12</v>
      </c>
      <c r="G97" s="115">
        <v>85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115">
        <v>10</v>
      </c>
      <c r="E98" s="115">
        <v>5</v>
      </c>
      <c r="F98" s="115">
        <v>5</v>
      </c>
      <c r="G98" s="115">
        <v>20</v>
      </c>
    </row>
    <row r="99" spans="1:7" s="68" customFormat="1" x14ac:dyDescent="0.2">
      <c r="A99" s="78">
        <v>810124</v>
      </c>
      <c r="B99" s="111" t="s">
        <v>76</v>
      </c>
      <c r="C99" s="110">
        <v>45</v>
      </c>
      <c r="D99" s="115">
        <v>17</v>
      </c>
      <c r="E99" s="115">
        <v>0</v>
      </c>
      <c r="F99" s="115">
        <v>1</v>
      </c>
      <c r="G99" s="115">
        <v>18</v>
      </c>
    </row>
    <row r="100" spans="1:7" s="68" customFormat="1" x14ac:dyDescent="0.2">
      <c r="A100" s="78">
        <v>810124</v>
      </c>
      <c r="B100" s="111" t="s">
        <v>76</v>
      </c>
      <c r="C100" s="110">
        <v>46</v>
      </c>
      <c r="D100" s="115">
        <v>104</v>
      </c>
      <c r="E100" s="115">
        <v>13</v>
      </c>
      <c r="F100" s="115">
        <v>18</v>
      </c>
      <c r="G100" s="115">
        <v>135</v>
      </c>
    </row>
    <row r="101" spans="1:7" s="68" customFormat="1" x14ac:dyDescent="0.2">
      <c r="A101" s="78">
        <v>810124</v>
      </c>
      <c r="B101" s="111" t="s">
        <v>76</v>
      </c>
      <c r="C101" s="110">
        <v>47</v>
      </c>
      <c r="D101" s="115">
        <v>4</v>
      </c>
      <c r="E101" s="115">
        <v>0</v>
      </c>
      <c r="F101" s="115">
        <v>1</v>
      </c>
      <c r="G101" s="115">
        <v>5</v>
      </c>
    </row>
    <row r="102" spans="1:7" s="68" customFormat="1" x14ac:dyDescent="0.2">
      <c r="A102" s="73">
        <v>810126</v>
      </c>
      <c r="B102" s="74" t="s">
        <v>191</v>
      </c>
      <c r="C102" s="75"/>
      <c r="D102" s="114">
        <v>573</v>
      </c>
      <c r="E102" s="114">
        <v>199</v>
      </c>
      <c r="F102" s="114">
        <v>145</v>
      </c>
      <c r="G102" s="114">
        <v>917</v>
      </c>
    </row>
    <row r="103" spans="1:7" s="68" customFormat="1" x14ac:dyDescent="0.2">
      <c r="A103" s="78">
        <v>810126</v>
      </c>
      <c r="B103" s="27" t="s">
        <v>64</v>
      </c>
      <c r="C103" s="110">
        <v>1</v>
      </c>
      <c r="D103" s="115">
        <v>9</v>
      </c>
      <c r="E103" s="115">
        <v>2</v>
      </c>
      <c r="F103" s="115">
        <v>4</v>
      </c>
      <c r="G103" s="115">
        <v>15</v>
      </c>
    </row>
    <row r="104" spans="1:7" s="68" customFormat="1" x14ac:dyDescent="0.2">
      <c r="A104" s="78">
        <v>810126</v>
      </c>
      <c r="B104" s="111" t="s">
        <v>66</v>
      </c>
      <c r="C104" s="110">
        <v>3</v>
      </c>
      <c r="D104" s="115">
        <v>21</v>
      </c>
      <c r="E104" s="115">
        <v>7</v>
      </c>
      <c r="F104" s="115">
        <v>2</v>
      </c>
      <c r="G104" s="115">
        <v>30</v>
      </c>
    </row>
    <row r="105" spans="1:7" s="68" customFormat="1" x14ac:dyDescent="0.2">
      <c r="A105" s="78">
        <v>810126</v>
      </c>
      <c r="B105" s="111" t="s">
        <v>66</v>
      </c>
      <c r="C105" s="110">
        <v>4</v>
      </c>
      <c r="D105" s="115">
        <v>8</v>
      </c>
      <c r="E105" s="115">
        <v>2</v>
      </c>
      <c r="F105" s="115">
        <v>0</v>
      </c>
      <c r="G105" s="115">
        <v>10</v>
      </c>
    </row>
    <row r="106" spans="1:7" s="68" customFormat="1" x14ac:dyDescent="0.2">
      <c r="A106" s="78">
        <v>810126</v>
      </c>
      <c r="B106" s="111" t="s">
        <v>82</v>
      </c>
      <c r="C106" s="110">
        <v>14</v>
      </c>
      <c r="D106" s="115">
        <v>2</v>
      </c>
      <c r="E106" s="115">
        <v>0</v>
      </c>
      <c r="F106" s="115">
        <v>0</v>
      </c>
      <c r="G106" s="115">
        <v>2</v>
      </c>
    </row>
    <row r="107" spans="1:7" s="68" customFormat="1" x14ac:dyDescent="0.2">
      <c r="A107" s="78">
        <v>810126</v>
      </c>
      <c r="B107" s="111" t="s">
        <v>82</v>
      </c>
      <c r="C107" s="110">
        <v>16</v>
      </c>
      <c r="D107" s="115">
        <v>2</v>
      </c>
      <c r="E107" s="115">
        <v>0</v>
      </c>
      <c r="F107" s="115">
        <v>0</v>
      </c>
      <c r="G107" s="115">
        <v>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115">
        <v>14</v>
      </c>
      <c r="E108" s="115">
        <v>3</v>
      </c>
      <c r="F108" s="115">
        <v>1</v>
      </c>
      <c r="G108" s="115">
        <v>18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115">
        <v>6</v>
      </c>
      <c r="E109" s="115">
        <v>4</v>
      </c>
      <c r="F109" s="115">
        <v>2</v>
      </c>
      <c r="G109" s="115">
        <v>12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115">
        <v>45</v>
      </c>
      <c r="E110" s="115">
        <v>28</v>
      </c>
      <c r="F110" s="115">
        <v>17</v>
      </c>
      <c r="G110" s="115">
        <v>90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115">
        <v>22</v>
      </c>
      <c r="E111" s="115">
        <v>13</v>
      </c>
      <c r="F111" s="115">
        <v>10</v>
      </c>
      <c r="G111" s="115">
        <v>45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115">
        <v>12</v>
      </c>
      <c r="E112" s="115">
        <v>1</v>
      </c>
      <c r="F112" s="115">
        <v>2</v>
      </c>
      <c r="G112" s="115">
        <v>15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115">
        <v>12</v>
      </c>
      <c r="E113" s="115">
        <v>2</v>
      </c>
      <c r="F113" s="115">
        <v>1</v>
      </c>
      <c r="G113" s="115">
        <v>15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115">
        <v>165</v>
      </c>
      <c r="E114" s="115">
        <v>48</v>
      </c>
      <c r="F114" s="115">
        <v>37</v>
      </c>
      <c r="G114" s="115">
        <v>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115">
        <v>0</v>
      </c>
      <c r="E115" s="115">
        <v>0</v>
      </c>
      <c r="F115" s="115">
        <v>1</v>
      </c>
      <c r="G115" s="115">
        <v>1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115">
        <v>6</v>
      </c>
      <c r="E116" s="115">
        <v>3</v>
      </c>
      <c r="F116" s="115">
        <v>0</v>
      </c>
      <c r="G116" s="115">
        <v>9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115">
        <v>35</v>
      </c>
      <c r="E117" s="115">
        <v>17</v>
      </c>
      <c r="F117" s="115">
        <v>11</v>
      </c>
      <c r="G117" s="115">
        <v>63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115">
        <v>10</v>
      </c>
      <c r="E118" s="115">
        <v>4</v>
      </c>
      <c r="F118" s="115">
        <v>6</v>
      </c>
      <c r="G118" s="115">
        <v>20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115">
        <v>2</v>
      </c>
      <c r="E119" s="115">
        <v>3</v>
      </c>
      <c r="F119" s="115">
        <v>5</v>
      </c>
      <c r="G119" s="115">
        <v>10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115">
        <v>50</v>
      </c>
      <c r="E120" s="115">
        <v>13</v>
      </c>
      <c r="F120" s="115">
        <v>10</v>
      </c>
      <c r="G120" s="115">
        <v>73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115">
        <v>15</v>
      </c>
      <c r="E121" s="115">
        <v>5</v>
      </c>
      <c r="F121" s="115">
        <v>0</v>
      </c>
      <c r="G121" s="115">
        <v>20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115">
        <v>8</v>
      </c>
      <c r="E122" s="115">
        <v>1</v>
      </c>
      <c r="F122" s="115">
        <v>1</v>
      </c>
      <c r="G122" s="115">
        <v>10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115">
        <v>27</v>
      </c>
      <c r="E123" s="115">
        <v>9</v>
      </c>
      <c r="F123" s="115">
        <v>9</v>
      </c>
      <c r="G123" s="115">
        <v>45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115">
        <v>36</v>
      </c>
      <c r="E124" s="115">
        <v>11</v>
      </c>
      <c r="F124" s="115">
        <v>8</v>
      </c>
      <c r="G124" s="115">
        <v>55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115">
        <v>6</v>
      </c>
      <c r="E125" s="115">
        <v>2</v>
      </c>
      <c r="F125" s="115">
        <v>7</v>
      </c>
      <c r="G125" s="115">
        <v>15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115">
        <v>22</v>
      </c>
      <c r="E126" s="115">
        <v>6</v>
      </c>
      <c r="F126" s="115">
        <v>2</v>
      </c>
      <c r="G126" s="115">
        <v>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115">
        <v>3</v>
      </c>
      <c r="E127" s="115">
        <v>1</v>
      </c>
      <c r="F127" s="115">
        <v>1</v>
      </c>
      <c r="G127" s="115">
        <v>5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115">
        <v>18</v>
      </c>
      <c r="E128" s="115">
        <v>8</v>
      </c>
      <c r="F128" s="115">
        <v>4</v>
      </c>
      <c r="G128" s="115">
        <v>30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115">
        <v>8</v>
      </c>
      <c r="E129" s="115">
        <v>3</v>
      </c>
      <c r="F129" s="115">
        <v>4</v>
      </c>
      <c r="G129" s="115">
        <v>15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115">
        <v>9</v>
      </c>
      <c r="E130" s="115">
        <v>3</v>
      </c>
      <c r="F130" s="115">
        <v>0</v>
      </c>
      <c r="G130" s="115">
        <v>12</v>
      </c>
    </row>
    <row r="131" spans="1:7" s="84" customFormat="1" ht="12.75" customHeight="1" x14ac:dyDescent="0.2">
      <c r="A131" s="73">
        <v>810127</v>
      </c>
      <c r="B131" s="74" t="s">
        <v>192</v>
      </c>
      <c r="C131" s="75"/>
      <c r="D131" s="114">
        <v>100</v>
      </c>
      <c r="E131" s="114">
        <v>18</v>
      </c>
      <c r="F131" s="114">
        <v>2</v>
      </c>
      <c r="G131" s="114">
        <v>120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115">
        <v>100</v>
      </c>
      <c r="E132" s="115">
        <v>18</v>
      </c>
      <c r="F132" s="115">
        <v>2</v>
      </c>
      <c r="G132" s="115">
        <v>120</v>
      </c>
    </row>
    <row r="133" spans="1:7" s="84" customFormat="1" ht="12.75" customHeight="1" x14ac:dyDescent="0.2">
      <c r="A133" s="73">
        <v>810144</v>
      </c>
      <c r="B133" s="74" t="s">
        <v>221</v>
      </c>
      <c r="C133" s="75"/>
      <c r="D133" s="114">
        <v>18</v>
      </c>
      <c r="E133" s="114">
        <v>5</v>
      </c>
      <c r="F133" s="114">
        <v>2</v>
      </c>
      <c r="G133" s="114">
        <v>25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115">
        <v>1</v>
      </c>
      <c r="E134" s="115">
        <v>0</v>
      </c>
      <c r="F134" s="115">
        <v>0</v>
      </c>
      <c r="G134" s="115">
        <v>1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115">
        <v>3</v>
      </c>
      <c r="E135" s="115">
        <v>1</v>
      </c>
      <c r="F135" s="115">
        <v>1</v>
      </c>
      <c r="G135" s="115">
        <v>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115">
        <v>4</v>
      </c>
      <c r="E136" s="115">
        <v>1</v>
      </c>
      <c r="F136" s="115">
        <v>0</v>
      </c>
      <c r="G136" s="115">
        <v>5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115">
        <v>10</v>
      </c>
      <c r="E137" s="115">
        <v>3</v>
      </c>
      <c r="F137" s="115">
        <v>1</v>
      </c>
      <c r="G137" s="115">
        <v>14</v>
      </c>
    </row>
    <row r="138" spans="1:7" s="84" customFormat="1" ht="12.75" customHeight="1" x14ac:dyDescent="0.2">
      <c r="A138" s="73">
        <v>810147</v>
      </c>
      <c r="B138" s="74" t="s">
        <v>244</v>
      </c>
      <c r="C138" s="75"/>
      <c r="D138" s="114">
        <v>998</v>
      </c>
      <c r="E138" s="114">
        <v>52</v>
      </c>
      <c r="F138" s="114">
        <v>165</v>
      </c>
      <c r="G138" s="114">
        <v>1215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115">
        <v>149</v>
      </c>
      <c r="E139" s="115">
        <v>5</v>
      </c>
      <c r="F139" s="115">
        <v>26</v>
      </c>
      <c r="G139" s="115">
        <v>180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115">
        <v>190</v>
      </c>
      <c r="E140" s="115">
        <v>9</v>
      </c>
      <c r="F140" s="115">
        <v>31</v>
      </c>
      <c r="G140" s="115">
        <v>230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115">
        <v>35</v>
      </c>
      <c r="E141" s="115">
        <v>2</v>
      </c>
      <c r="F141" s="115">
        <v>8</v>
      </c>
      <c r="G141" s="115">
        <v>45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115">
        <v>176</v>
      </c>
      <c r="E142" s="115">
        <v>12</v>
      </c>
      <c r="F142" s="115">
        <v>32</v>
      </c>
      <c r="G142" s="115">
        <v>220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115">
        <v>206</v>
      </c>
      <c r="E143" s="115">
        <v>10</v>
      </c>
      <c r="F143" s="115">
        <v>34</v>
      </c>
      <c r="G143" s="115">
        <v>250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115">
        <v>41</v>
      </c>
      <c r="E144" s="115">
        <v>4</v>
      </c>
      <c r="F144" s="115">
        <v>5</v>
      </c>
      <c r="G144" s="115">
        <v>50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115">
        <v>78</v>
      </c>
      <c r="E145" s="115">
        <v>4</v>
      </c>
      <c r="F145" s="115">
        <v>13</v>
      </c>
      <c r="G145" s="115">
        <v>95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115">
        <v>78</v>
      </c>
      <c r="E146" s="115">
        <v>4</v>
      </c>
      <c r="F146" s="115">
        <v>13</v>
      </c>
      <c r="G146" s="115">
        <v>95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115">
        <v>45</v>
      </c>
      <c r="E147" s="115">
        <v>2</v>
      </c>
      <c r="F147" s="115">
        <v>3</v>
      </c>
      <c r="G147" s="115">
        <v>50</v>
      </c>
    </row>
    <row r="148" spans="1:7" s="84" customFormat="1" ht="12.75" customHeight="1" x14ac:dyDescent="0.2">
      <c r="A148" s="73">
        <v>810148</v>
      </c>
      <c r="B148" s="74" t="s">
        <v>245</v>
      </c>
      <c r="C148" s="75"/>
      <c r="D148" s="114">
        <v>2</v>
      </c>
      <c r="E148" s="114">
        <v>1</v>
      </c>
      <c r="F148" s="114">
        <v>0</v>
      </c>
      <c r="G148" s="114">
        <v>3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115">
        <v>2</v>
      </c>
      <c r="E149" s="115">
        <v>1</v>
      </c>
      <c r="F149" s="115">
        <v>0</v>
      </c>
      <c r="G149" s="115">
        <v>3</v>
      </c>
    </row>
    <row r="150" spans="1:7" s="84" customFormat="1" ht="12.75" customHeight="1" x14ac:dyDescent="0.2">
      <c r="A150" s="85"/>
      <c r="B150" s="86" t="s">
        <v>45</v>
      </c>
      <c r="C150" s="85"/>
      <c r="D150" s="116">
        <v>3245</v>
      </c>
      <c r="E150" s="116">
        <v>517</v>
      </c>
      <c r="F150" s="116">
        <v>492</v>
      </c>
      <c r="G150" s="116">
        <v>4254</v>
      </c>
    </row>
    <row r="151" spans="1:7" s="84" customFormat="1" ht="12.75" customHeight="1" x14ac:dyDescent="0.2">
      <c r="A151" s="88"/>
      <c r="B151" s="89"/>
      <c r="C151" s="88"/>
      <c r="D151" s="130"/>
      <c r="E151" s="130"/>
      <c r="F151" s="130"/>
      <c r="G151" s="130"/>
    </row>
    <row r="152" spans="1:7" s="68" customFormat="1" hidden="1" x14ac:dyDescent="0.2">
      <c r="A152" s="88"/>
      <c r="B152" s="89"/>
      <c r="C152" s="88"/>
      <c r="D152" s="91"/>
      <c r="E152" s="91"/>
      <c r="F152" s="91"/>
      <c r="G152" s="91"/>
    </row>
    <row r="153" spans="1:7" s="68" customFormat="1" hidden="1" x14ac:dyDescent="0.2">
      <c r="A153" s="88"/>
      <c r="B153" s="89"/>
      <c r="C153" s="88"/>
      <c r="D153" s="91"/>
      <c r="E153" s="91"/>
      <c r="F153" s="91"/>
      <c r="G153" s="91"/>
    </row>
    <row r="154" spans="1:7" s="68" customFormat="1" hidden="1" x14ac:dyDescent="0.2">
      <c r="A154" s="88"/>
      <c r="B154" s="89"/>
      <c r="C154" s="88"/>
      <c r="D154" s="91"/>
      <c r="E154" s="91"/>
      <c r="F154" s="91"/>
      <c r="G154" s="91"/>
    </row>
    <row r="155" spans="1:7" s="68" customFormat="1" hidden="1" x14ac:dyDescent="0.2">
      <c r="A155" s="88"/>
      <c r="B155" s="89"/>
      <c r="C155" s="88"/>
      <c r="D155" s="91"/>
      <c r="E155" s="91"/>
      <c r="F155" s="91"/>
      <c r="G155" s="91"/>
    </row>
    <row r="156" spans="1:7" s="68" customFormat="1" hidden="1" x14ac:dyDescent="0.2">
      <c r="A156" s="88"/>
      <c r="B156" s="89"/>
      <c r="C156" s="88"/>
      <c r="D156" s="91"/>
      <c r="E156" s="91"/>
      <c r="F156" s="91"/>
      <c r="G156" s="91"/>
    </row>
    <row r="157" spans="1:7" s="68" customFormat="1" hidden="1" x14ac:dyDescent="0.2">
      <c r="A157" s="88"/>
      <c r="B157" s="89"/>
      <c r="C157" s="88"/>
      <c r="D157" s="91"/>
      <c r="E157" s="91"/>
      <c r="F157" s="91"/>
      <c r="G157" s="91"/>
    </row>
    <row r="158" spans="1:7" s="68" customFormat="1" hidden="1" x14ac:dyDescent="0.2">
      <c r="A158" s="88"/>
      <c r="B158" s="89"/>
      <c r="C158" s="88"/>
      <c r="D158" s="91"/>
      <c r="E158" s="91"/>
      <c r="F158" s="91"/>
      <c r="G158" s="91"/>
    </row>
    <row r="159" spans="1:7" s="68" customFormat="1" hidden="1" x14ac:dyDescent="0.2">
      <c r="A159" s="88"/>
      <c r="B159" s="89"/>
      <c r="C159" s="88"/>
      <c r="D159" s="91"/>
      <c r="E159" s="91"/>
      <c r="F159" s="91"/>
      <c r="G159" s="91"/>
    </row>
    <row r="160" spans="1:7" s="68" customFormat="1" hidden="1" x14ac:dyDescent="0.2">
      <c r="A160" s="88"/>
      <c r="B160" s="89"/>
      <c r="C160" s="88"/>
      <c r="D160" s="91"/>
      <c r="E160" s="91"/>
      <c r="F160" s="91"/>
      <c r="G160" s="91"/>
    </row>
    <row r="161" spans="1:7" s="68" customFormat="1" hidden="1" x14ac:dyDescent="0.2">
      <c r="A161" s="88"/>
      <c r="B161" s="89"/>
      <c r="C161" s="88"/>
      <c r="D161" s="91"/>
      <c r="E161" s="91"/>
      <c r="F161" s="91"/>
      <c r="G161" s="91"/>
    </row>
    <row r="162" spans="1:7" s="68" customFormat="1" hidden="1" x14ac:dyDescent="0.2">
      <c r="A162" s="88"/>
      <c r="B162" s="89"/>
      <c r="C162" s="88"/>
      <c r="D162" s="91"/>
      <c r="E162" s="91"/>
      <c r="F162" s="91"/>
      <c r="G162" s="91"/>
    </row>
    <row r="163" spans="1:7" s="68" customFormat="1" hidden="1" x14ac:dyDescent="0.2">
      <c r="A163" s="88"/>
      <c r="B163" s="89"/>
      <c r="C163" s="88"/>
      <c r="D163" s="91"/>
      <c r="E163" s="91"/>
      <c r="F163" s="91"/>
      <c r="G163" s="91"/>
    </row>
    <row r="164" spans="1:7" s="68" customFormat="1" hidden="1" x14ac:dyDescent="0.2">
      <c r="A164" s="88"/>
      <c r="B164" s="89"/>
      <c r="C164" s="88"/>
      <c r="D164" s="91"/>
      <c r="E164" s="91"/>
      <c r="F164" s="91"/>
      <c r="G164" s="91"/>
    </row>
    <row r="165" spans="1:7" s="68" customFormat="1" hidden="1" x14ac:dyDescent="0.2">
      <c r="A165" s="88"/>
      <c r="B165" s="89"/>
      <c r="C165" s="88"/>
      <c r="D165" s="91"/>
      <c r="E165" s="91"/>
      <c r="F165" s="91"/>
      <c r="G165" s="91"/>
    </row>
    <row r="166" spans="1:7" s="68" customFormat="1" hidden="1" x14ac:dyDescent="0.2">
      <c r="A166" s="88"/>
      <c r="B166" s="89"/>
      <c r="C166" s="88"/>
      <c r="D166" s="91"/>
      <c r="E166" s="91"/>
      <c r="F166" s="91"/>
      <c r="G166" s="91"/>
    </row>
    <row r="167" spans="1:7" s="68" customFormat="1" hidden="1" x14ac:dyDescent="0.2">
      <c r="A167" s="88"/>
      <c r="B167" s="89"/>
      <c r="C167" s="88"/>
      <c r="D167" s="91"/>
      <c r="E167" s="91"/>
      <c r="F167" s="91"/>
      <c r="G167" s="91"/>
    </row>
    <row r="168" spans="1:7" s="68" customFormat="1" hidden="1" x14ac:dyDescent="0.2">
      <c r="A168" s="88"/>
      <c r="B168" s="89"/>
      <c r="C168" s="88"/>
      <c r="D168" s="91"/>
      <c r="E168" s="91"/>
      <c r="F168" s="91"/>
      <c r="G168" s="91"/>
    </row>
    <row r="169" spans="1:7" s="68" customFormat="1" hidden="1" x14ac:dyDescent="0.2">
      <c r="A169" s="88"/>
      <c r="B169" s="89"/>
      <c r="C169" s="88"/>
      <c r="D169" s="91"/>
      <c r="E169" s="91"/>
      <c r="F169" s="91"/>
      <c r="G169" s="91"/>
    </row>
    <row r="170" spans="1:7" s="68" customFormat="1" hidden="1" x14ac:dyDescent="0.2">
      <c r="A170" s="88"/>
      <c r="B170" s="89"/>
      <c r="C170" s="88"/>
      <c r="D170" s="91"/>
      <c r="E170" s="91"/>
      <c r="F170" s="91"/>
      <c r="G170" s="91"/>
    </row>
    <row r="171" spans="1:7" s="68" customFormat="1" hidden="1" x14ac:dyDescent="0.2">
      <c r="A171" s="88"/>
      <c r="B171" s="89"/>
      <c r="C171" s="88"/>
      <c r="D171" s="91"/>
      <c r="E171" s="91"/>
      <c r="F171" s="91"/>
      <c r="G171" s="91"/>
    </row>
    <row r="172" spans="1:7" s="68" customFormat="1" hidden="1" x14ac:dyDescent="0.2">
      <c r="A172" s="88"/>
      <c r="B172" s="89"/>
      <c r="C172" s="88"/>
      <c r="D172" s="91"/>
      <c r="E172" s="91"/>
      <c r="F172" s="91"/>
      <c r="G172" s="91"/>
    </row>
    <row r="173" spans="1:7" s="68" customFormat="1" hidden="1" x14ac:dyDescent="0.2">
      <c r="A173" s="88"/>
      <c r="B173" s="89"/>
      <c r="C173" s="88"/>
      <c r="D173" s="91"/>
      <c r="E173" s="91"/>
      <c r="F173" s="91"/>
      <c r="G173" s="91"/>
    </row>
    <row r="174" spans="1:7" s="68" customFormat="1" hidden="1" x14ac:dyDescent="0.2">
      <c r="A174" s="88"/>
      <c r="B174" s="89"/>
      <c r="C174" s="88"/>
      <c r="D174" s="91"/>
      <c r="E174" s="91"/>
      <c r="F174" s="91"/>
      <c r="G174" s="91"/>
    </row>
    <row r="175" spans="1:7" s="68" customFormat="1" ht="19.5" customHeight="1" x14ac:dyDescent="0.3">
      <c r="A175" s="88"/>
      <c r="B175" s="40" t="s">
        <v>112</v>
      </c>
      <c r="C175" s="88"/>
      <c r="D175" s="129"/>
      <c r="E175" s="129"/>
      <c r="F175" s="129"/>
      <c r="G175" s="129"/>
    </row>
    <row r="176" spans="1:7" s="68" customFormat="1" ht="54" customHeight="1" x14ac:dyDescent="0.3">
      <c r="A176" s="92"/>
      <c r="B176" s="138" t="s">
        <v>266</v>
      </c>
      <c r="C176" s="42"/>
      <c r="D176" s="42"/>
      <c r="E176" s="42"/>
      <c r="F176" s="43" t="s">
        <v>116</v>
      </c>
      <c r="G176" s="93"/>
    </row>
    <row r="177" spans="1:7" s="68" customFormat="1" ht="13.5" customHeight="1" x14ac:dyDescent="0.3">
      <c r="A177" s="92"/>
      <c r="B177" s="138"/>
      <c r="C177" s="121"/>
      <c r="D177" s="121"/>
      <c r="E177" s="121"/>
      <c r="F177" s="43"/>
      <c r="G177" s="93"/>
    </row>
    <row r="178" spans="1:7" s="68" customFormat="1" ht="72" customHeight="1" x14ac:dyDescent="0.3">
      <c r="A178" s="92"/>
      <c r="B178" s="138" t="s">
        <v>267</v>
      </c>
      <c r="C178" s="42"/>
      <c r="D178" s="42"/>
      <c r="E178" s="42"/>
      <c r="F178" s="43" t="s">
        <v>113</v>
      </c>
      <c r="G178" s="92"/>
    </row>
    <row r="179" spans="1:7" s="68" customFormat="1" ht="13.5" customHeight="1" x14ac:dyDescent="0.3">
      <c r="A179" s="92"/>
      <c r="B179" s="138"/>
      <c r="C179" s="121"/>
      <c r="D179" s="121"/>
      <c r="E179" s="121"/>
      <c r="F179" s="43"/>
      <c r="G179" s="92"/>
    </row>
    <row r="180" spans="1:7" s="68" customFormat="1" ht="54" customHeight="1" x14ac:dyDescent="0.3">
      <c r="A180" s="92"/>
      <c r="B180" s="138" t="s">
        <v>268</v>
      </c>
      <c r="C180" s="42"/>
      <c r="D180" s="42"/>
      <c r="E180" s="42"/>
      <c r="F180" s="43" t="s">
        <v>114</v>
      </c>
      <c r="G180" s="92"/>
    </row>
    <row r="181" spans="1:7" s="68" customFormat="1" ht="13.5" customHeight="1" x14ac:dyDescent="0.3">
      <c r="A181" s="92"/>
      <c r="B181" s="138"/>
      <c r="C181" s="121"/>
      <c r="D181" s="121"/>
      <c r="E181" s="121"/>
      <c r="F181" s="43"/>
      <c r="G181" s="92"/>
    </row>
    <row r="182" spans="1:7" s="68" customFormat="1" ht="72" customHeight="1" x14ac:dyDescent="0.3">
      <c r="A182" s="92"/>
      <c r="B182" s="138" t="s">
        <v>277</v>
      </c>
      <c r="C182" s="42"/>
      <c r="D182" s="42"/>
      <c r="E182" s="42"/>
      <c r="F182" s="43" t="s">
        <v>115</v>
      </c>
      <c r="G182" s="92"/>
    </row>
    <row r="183" spans="1:7" s="68" customFormat="1" ht="13.5" customHeight="1" x14ac:dyDescent="0.3">
      <c r="A183" s="92"/>
      <c r="B183" s="138"/>
      <c r="C183" s="121"/>
      <c r="D183" s="121"/>
      <c r="E183" s="121"/>
      <c r="F183" s="43"/>
      <c r="G183" s="92"/>
    </row>
    <row r="184" spans="1:7" s="68" customFormat="1" ht="54" customHeight="1" x14ac:dyDescent="0.3">
      <c r="A184" s="92"/>
      <c r="B184" s="138" t="s">
        <v>276</v>
      </c>
      <c r="C184" s="42"/>
      <c r="D184" s="42"/>
      <c r="E184" s="42"/>
      <c r="F184" s="43" t="s">
        <v>168</v>
      </c>
      <c r="G184" s="92"/>
    </row>
    <row r="185" spans="1:7" s="68" customFormat="1" ht="13.5" customHeight="1" x14ac:dyDescent="0.3">
      <c r="A185" s="92"/>
      <c r="B185" s="138"/>
      <c r="C185" s="121"/>
      <c r="D185" s="121"/>
      <c r="E185" s="121"/>
      <c r="F185" s="43"/>
      <c r="G185" s="92"/>
    </row>
    <row r="186" spans="1:7" s="68" customFormat="1" ht="72" customHeight="1" x14ac:dyDescent="0.3">
      <c r="A186" s="92"/>
      <c r="B186" s="138" t="s">
        <v>275</v>
      </c>
      <c r="C186" s="42"/>
      <c r="D186" s="42"/>
      <c r="E186" s="42"/>
      <c r="F186" s="43" t="s">
        <v>255</v>
      </c>
      <c r="G186" s="92"/>
    </row>
    <row r="187" spans="1:7" s="68" customFormat="1" ht="13.5" customHeight="1" x14ac:dyDescent="0.3">
      <c r="A187" s="92"/>
      <c r="B187" s="138"/>
      <c r="C187" s="121"/>
      <c r="D187" s="121"/>
      <c r="E187" s="121"/>
      <c r="F187" s="43"/>
      <c r="G187" s="92"/>
    </row>
    <row r="188" spans="1:7" s="68" customFormat="1" ht="54" hidden="1" customHeight="1" x14ac:dyDescent="0.3">
      <c r="A188" s="92"/>
      <c r="B188" s="138" t="s">
        <v>273</v>
      </c>
      <c r="C188" s="42"/>
      <c r="D188" s="42"/>
      <c r="E188" s="42"/>
      <c r="F188" s="43" t="s">
        <v>117</v>
      </c>
      <c r="G188" s="92"/>
    </row>
    <row r="189" spans="1:7" s="68" customFormat="1" ht="13.5" hidden="1" customHeight="1" x14ac:dyDescent="0.3">
      <c r="A189" s="92"/>
      <c r="B189" s="138"/>
      <c r="C189" s="121"/>
      <c r="D189" s="121"/>
      <c r="E189" s="121"/>
      <c r="F189" s="43"/>
      <c r="G189" s="92"/>
    </row>
    <row r="190" spans="1:7" s="68" customFormat="1" ht="54" customHeight="1" x14ac:dyDescent="0.3">
      <c r="A190" s="92"/>
      <c r="B190" s="138" t="s">
        <v>274</v>
      </c>
      <c r="C190" s="42"/>
      <c r="D190" s="42"/>
      <c r="E190" s="42"/>
      <c r="F190" s="43" t="s">
        <v>137</v>
      </c>
      <c r="G190" s="92"/>
    </row>
    <row r="191" spans="1:7" s="68" customFormat="1" ht="13.5" customHeight="1" x14ac:dyDescent="0.3">
      <c r="A191" s="92"/>
      <c r="B191" s="138"/>
      <c r="C191" s="121"/>
      <c r="D191" s="121"/>
      <c r="E191" s="121"/>
      <c r="F191" s="43"/>
      <c r="G191" s="92"/>
    </row>
    <row r="192" spans="1:7" s="68" customFormat="1" ht="72" customHeight="1" x14ac:dyDescent="0.3">
      <c r="A192" s="92"/>
      <c r="B192" s="138" t="s">
        <v>269</v>
      </c>
      <c r="C192" s="42"/>
      <c r="D192" s="42"/>
      <c r="E192" s="42"/>
      <c r="F192" s="43" t="s">
        <v>118</v>
      </c>
      <c r="G192" s="92"/>
    </row>
    <row r="193" spans="1:7" s="68" customFormat="1" ht="13.5" customHeight="1" x14ac:dyDescent="0.3">
      <c r="A193" s="92"/>
      <c r="B193" s="138"/>
      <c r="C193" s="121"/>
      <c r="D193" s="121"/>
      <c r="E193" s="121"/>
      <c r="F193" s="43"/>
      <c r="G193" s="92"/>
    </row>
    <row r="194" spans="1:7" s="68" customFormat="1" ht="72" customHeight="1" x14ac:dyDescent="0.3">
      <c r="A194" s="92"/>
      <c r="B194" s="138" t="s">
        <v>270</v>
      </c>
      <c r="C194" s="42"/>
      <c r="D194" s="42"/>
      <c r="E194" s="42"/>
      <c r="F194" s="43" t="s">
        <v>256</v>
      </c>
      <c r="G194" s="92"/>
    </row>
    <row r="195" spans="1:7" s="68" customFormat="1" ht="13.5" customHeight="1" x14ac:dyDescent="0.3">
      <c r="A195" s="92"/>
      <c r="B195" s="138"/>
      <c r="C195" s="121"/>
      <c r="D195" s="121"/>
      <c r="E195" s="121"/>
      <c r="F195" s="43"/>
      <c r="G195" s="92"/>
    </row>
    <row r="196" spans="1:7" s="68" customFormat="1" ht="54" customHeight="1" x14ac:dyDescent="0.3">
      <c r="A196" s="92"/>
      <c r="B196" s="138" t="s">
        <v>271</v>
      </c>
      <c r="C196" s="42"/>
      <c r="D196" s="42"/>
      <c r="E196" s="42"/>
      <c r="F196" s="43" t="s">
        <v>119</v>
      </c>
      <c r="G196" s="92"/>
    </row>
    <row r="197" spans="1:7" s="68" customFormat="1" ht="13.5" customHeight="1" x14ac:dyDescent="0.3">
      <c r="A197" s="92"/>
      <c r="B197" s="138"/>
      <c r="C197" s="121"/>
      <c r="D197" s="121"/>
      <c r="E197" s="121"/>
      <c r="F197" s="43"/>
      <c r="G197" s="92"/>
    </row>
    <row r="198" spans="1:7" s="68" customFormat="1" ht="54" customHeight="1" x14ac:dyDescent="0.3">
      <c r="A198" s="92"/>
      <c r="B198" s="138" t="s">
        <v>272</v>
      </c>
      <c r="C198" s="42"/>
      <c r="D198" s="42"/>
      <c r="E198" s="42"/>
      <c r="F198" s="43" t="s">
        <v>120</v>
      </c>
      <c r="G198" s="92"/>
    </row>
    <row r="199" spans="1:7" s="68" customFormat="1" x14ac:dyDescent="0.2">
      <c r="B199" s="94"/>
      <c r="C199" s="122"/>
      <c r="D199" s="123"/>
      <c r="E199" s="124"/>
    </row>
    <row r="200" spans="1:7" x14ac:dyDescent="0.2">
      <c r="C200" s="125"/>
      <c r="D200" s="126"/>
      <c r="E200" s="127"/>
    </row>
  </sheetData>
  <autoFilter ref="A11:G151" xr:uid="{00000000-0009-0000-0000-000013000000}"/>
  <customSheetViews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conditionalFormatting sqref="D12:G150">
    <cfRule type="cellIs" dxfId="4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22000000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ySplit="11" topLeftCell="A183" activePane="bottomLeft" state="frozen"/>
      <selection activeCell="C164" sqref="C164:F174"/>
      <selection pane="bottomLeft" activeCell="A187" sqref="A187:XFD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7" width="9.140625" style="4"/>
    <col min="48" max="48" width="60" style="4" customWidth="1"/>
    <col min="49" max="64" width="9.140625" style="4" customWidth="1"/>
    <col min="65" max="65" width="3.28515625" style="4" customWidth="1"/>
    <col min="66" max="72" width="9.140625" style="4" customWidth="1"/>
    <col min="73" max="73" width="10" style="4" customWidth="1"/>
    <col min="74" max="76" width="9.140625" style="4" customWidth="1"/>
    <col min="77" max="77" width="10.28515625" style="4" customWidth="1"/>
    <col min="78" max="78" width="9.7109375" style="4" customWidth="1"/>
    <col min="79" max="303" width="9.140625" style="4"/>
    <col min="304" max="304" width="60" style="4" customWidth="1"/>
    <col min="305" max="320" width="9.140625" style="4" customWidth="1"/>
    <col min="321" max="321" width="3.28515625" style="4" customWidth="1"/>
    <col min="322" max="328" width="9.140625" style="4" customWidth="1"/>
    <col min="329" max="329" width="10" style="4" customWidth="1"/>
    <col min="330" max="332" width="9.140625" style="4" customWidth="1"/>
    <col min="333" max="333" width="10.28515625" style="4" customWidth="1"/>
    <col min="334" max="334" width="9.7109375" style="4" customWidth="1"/>
    <col min="335" max="559" width="9.140625" style="4"/>
    <col min="560" max="560" width="60" style="4" customWidth="1"/>
    <col min="561" max="576" width="9.140625" style="4" customWidth="1"/>
    <col min="577" max="577" width="3.28515625" style="4" customWidth="1"/>
    <col min="578" max="584" width="9.140625" style="4" customWidth="1"/>
    <col min="585" max="585" width="10" style="4" customWidth="1"/>
    <col min="586" max="588" width="9.140625" style="4" customWidth="1"/>
    <col min="589" max="589" width="10.28515625" style="4" customWidth="1"/>
    <col min="590" max="590" width="9.7109375" style="4" customWidth="1"/>
    <col min="591" max="815" width="9.140625" style="4"/>
    <col min="816" max="816" width="60" style="4" customWidth="1"/>
    <col min="817" max="832" width="9.140625" style="4" customWidth="1"/>
    <col min="833" max="833" width="3.28515625" style="4" customWidth="1"/>
    <col min="834" max="840" width="9.140625" style="4" customWidth="1"/>
    <col min="841" max="841" width="10" style="4" customWidth="1"/>
    <col min="842" max="844" width="9.140625" style="4" customWidth="1"/>
    <col min="845" max="845" width="10.28515625" style="4" customWidth="1"/>
    <col min="846" max="846" width="9.7109375" style="4" customWidth="1"/>
    <col min="847" max="1071" width="9.140625" style="4"/>
    <col min="1072" max="1072" width="60" style="4" customWidth="1"/>
    <col min="1073" max="1088" width="9.140625" style="4" customWidth="1"/>
    <col min="1089" max="1089" width="3.28515625" style="4" customWidth="1"/>
    <col min="1090" max="1096" width="9.140625" style="4" customWidth="1"/>
    <col min="1097" max="1097" width="10" style="4" customWidth="1"/>
    <col min="1098" max="1100" width="9.140625" style="4" customWidth="1"/>
    <col min="1101" max="1101" width="10.28515625" style="4" customWidth="1"/>
    <col min="1102" max="1102" width="9.7109375" style="4" customWidth="1"/>
    <col min="1103" max="1327" width="9.140625" style="4"/>
    <col min="1328" max="1328" width="60" style="4" customWidth="1"/>
    <col min="1329" max="1344" width="9.140625" style="4" customWidth="1"/>
    <col min="1345" max="1345" width="3.28515625" style="4" customWidth="1"/>
    <col min="1346" max="1352" width="9.140625" style="4" customWidth="1"/>
    <col min="1353" max="1353" width="10" style="4" customWidth="1"/>
    <col min="1354" max="1356" width="9.140625" style="4" customWidth="1"/>
    <col min="1357" max="1357" width="10.28515625" style="4" customWidth="1"/>
    <col min="1358" max="1358" width="9.7109375" style="4" customWidth="1"/>
    <col min="1359" max="1583" width="9.140625" style="4"/>
    <col min="1584" max="1584" width="60" style="4" customWidth="1"/>
    <col min="1585" max="1600" width="9.140625" style="4" customWidth="1"/>
    <col min="1601" max="1601" width="3.28515625" style="4" customWidth="1"/>
    <col min="1602" max="1608" width="9.140625" style="4" customWidth="1"/>
    <col min="1609" max="1609" width="10" style="4" customWidth="1"/>
    <col min="1610" max="1612" width="9.140625" style="4" customWidth="1"/>
    <col min="1613" max="1613" width="10.28515625" style="4" customWidth="1"/>
    <col min="1614" max="1614" width="9.7109375" style="4" customWidth="1"/>
    <col min="1615" max="1839" width="9.140625" style="4"/>
    <col min="1840" max="1840" width="60" style="4" customWidth="1"/>
    <col min="1841" max="1856" width="9.140625" style="4" customWidth="1"/>
    <col min="1857" max="1857" width="3.28515625" style="4" customWidth="1"/>
    <col min="1858" max="1864" width="9.140625" style="4" customWidth="1"/>
    <col min="1865" max="1865" width="10" style="4" customWidth="1"/>
    <col min="1866" max="1868" width="9.140625" style="4" customWidth="1"/>
    <col min="1869" max="1869" width="10.28515625" style="4" customWidth="1"/>
    <col min="1870" max="1870" width="9.7109375" style="4" customWidth="1"/>
    <col min="1871" max="2095" width="9.140625" style="4"/>
    <col min="2096" max="2096" width="60" style="4" customWidth="1"/>
    <col min="2097" max="2112" width="9.140625" style="4" customWidth="1"/>
    <col min="2113" max="2113" width="3.28515625" style="4" customWidth="1"/>
    <col min="2114" max="2120" width="9.140625" style="4" customWidth="1"/>
    <col min="2121" max="2121" width="10" style="4" customWidth="1"/>
    <col min="2122" max="2124" width="9.140625" style="4" customWidth="1"/>
    <col min="2125" max="2125" width="10.28515625" style="4" customWidth="1"/>
    <col min="2126" max="2126" width="9.7109375" style="4" customWidth="1"/>
    <col min="2127" max="2351" width="9.140625" style="4"/>
    <col min="2352" max="2352" width="60" style="4" customWidth="1"/>
    <col min="2353" max="2368" width="9.140625" style="4" customWidth="1"/>
    <col min="2369" max="2369" width="3.28515625" style="4" customWidth="1"/>
    <col min="2370" max="2376" width="9.140625" style="4" customWidth="1"/>
    <col min="2377" max="2377" width="10" style="4" customWidth="1"/>
    <col min="2378" max="2380" width="9.140625" style="4" customWidth="1"/>
    <col min="2381" max="2381" width="10.28515625" style="4" customWidth="1"/>
    <col min="2382" max="2382" width="9.7109375" style="4" customWidth="1"/>
    <col min="2383" max="2607" width="9.140625" style="4"/>
    <col min="2608" max="2608" width="60" style="4" customWidth="1"/>
    <col min="2609" max="2624" width="9.140625" style="4" customWidth="1"/>
    <col min="2625" max="2625" width="3.28515625" style="4" customWidth="1"/>
    <col min="2626" max="2632" width="9.140625" style="4" customWidth="1"/>
    <col min="2633" max="2633" width="10" style="4" customWidth="1"/>
    <col min="2634" max="2636" width="9.140625" style="4" customWidth="1"/>
    <col min="2637" max="2637" width="10.28515625" style="4" customWidth="1"/>
    <col min="2638" max="2638" width="9.7109375" style="4" customWidth="1"/>
    <col min="2639" max="2863" width="9.140625" style="4"/>
    <col min="2864" max="2864" width="60" style="4" customWidth="1"/>
    <col min="2865" max="2880" width="9.140625" style="4" customWidth="1"/>
    <col min="2881" max="2881" width="3.28515625" style="4" customWidth="1"/>
    <col min="2882" max="2888" width="9.140625" style="4" customWidth="1"/>
    <col min="2889" max="2889" width="10" style="4" customWidth="1"/>
    <col min="2890" max="2892" width="9.140625" style="4" customWidth="1"/>
    <col min="2893" max="2893" width="10.28515625" style="4" customWidth="1"/>
    <col min="2894" max="2894" width="9.7109375" style="4" customWidth="1"/>
    <col min="2895" max="3119" width="9.140625" style="4"/>
    <col min="3120" max="3120" width="60" style="4" customWidth="1"/>
    <col min="3121" max="3136" width="9.140625" style="4" customWidth="1"/>
    <col min="3137" max="3137" width="3.28515625" style="4" customWidth="1"/>
    <col min="3138" max="3144" width="9.140625" style="4" customWidth="1"/>
    <col min="3145" max="3145" width="10" style="4" customWidth="1"/>
    <col min="3146" max="3148" width="9.140625" style="4" customWidth="1"/>
    <col min="3149" max="3149" width="10.28515625" style="4" customWidth="1"/>
    <col min="3150" max="3150" width="9.7109375" style="4" customWidth="1"/>
    <col min="3151" max="3375" width="9.140625" style="4"/>
    <col min="3376" max="3376" width="60" style="4" customWidth="1"/>
    <col min="3377" max="3392" width="9.140625" style="4" customWidth="1"/>
    <col min="3393" max="3393" width="3.28515625" style="4" customWidth="1"/>
    <col min="3394" max="3400" width="9.140625" style="4" customWidth="1"/>
    <col min="3401" max="3401" width="10" style="4" customWidth="1"/>
    <col min="3402" max="3404" width="9.140625" style="4" customWidth="1"/>
    <col min="3405" max="3405" width="10.28515625" style="4" customWidth="1"/>
    <col min="3406" max="3406" width="9.7109375" style="4" customWidth="1"/>
    <col min="3407" max="3631" width="9.140625" style="4"/>
    <col min="3632" max="3632" width="60" style="4" customWidth="1"/>
    <col min="3633" max="3648" width="9.140625" style="4" customWidth="1"/>
    <col min="3649" max="3649" width="3.28515625" style="4" customWidth="1"/>
    <col min="3650" max="3656" width="9.140625" style="4" customWidth="1"/>
    <col min="3657" max="3657" width="10" style="4" customWidth="1"/>
    <col min="3658" max="3660" width="9.140625" style="4" customWidth="1"/>
    <col min="3661" max="3661" width="10.28515625" style="4" customWidth="1"/>
    <col min="3662" max="3662" width="9.7109375" style="4" customWidth="1"/>
    <col min="3663" max="3887" width="9.140625" style="4"/>
    <col min="3888" max="3888" width="60" style="4" customWidth="1"/>
    <col min="3889" max="3904" width="9.140625" style="4" customWidth="1"/>
    <col min="3905" max="3905" width="3.28515625" style="4" customWidth="1"/>
    <col min="3906" max="3912" width="9.140625" style="4" customWidth="1"/>
    <col min="3913" max="3913" width="10" style="4" customWidth="1"/>
    <col min="3914" max="3916" width="9.140625" style="4" customWidth="1"/>
    <col min="3917" max="3917" width="10.28515625" style="4" customWidth="1"/>
    <col min="3918" max="3918" width="9.7109375" style="4" customWidth="1"/>
    <col min="3919" max="4143" width="9.140625" style="4"/>
    <col min="4144" max="4144" width="60" style="4" customWidth="1"/>
    <col min="4145" max="4160" width="9.140625" style="4" customWidth="1"/>
    <col min="4161" max="4161" width="3.28515625" style="4" customWidth="1"/>
    <col min="4162" max="4168" width="9.140625" style="4" customWidth="1"/>
    <col min="4169" max="4169" width="10" style="4" customWidth="1"/>
    <col min="4170" max="4172" width="9.140625" style="4" customWidth="1"/>
    <col min="4173" max="4173" width="10.28515625" style="4" customWidth="1"/>
    <col min="4174" max="4174" width="9.7109375" style="4" customWidth="1"/>
    <col min="4175" max="4399" width="9.140625" style="4"/>
    <col min="4400" max="4400" width="60" style="4" customWidth="1"/>
    <col min="4401" max="4416" width="9.140625" style="4" customWidth="1"/>
    <col min="4417" max="4417" width="3.28515625" style="4" customWidth="1"/>
    <col min="4418" max="4424" width="9.140625" style="4" customWidth="1"/>
    <col min="4425" max="4425" width="10" style="4" customWidth="1"/>
    <col min="4426" max="4428" width="9.140625" style="4" customWidth="1"/>
    <col min="4429" max="4429" width="10.28515625" style="4" customWidth="1"/>
    <col min="4430" max="4430" width="9.7109375" style="4" customWidth="1"/>
    <col min="4431" max="4655" width="9.140625" style="4"/>
    <col min="4656" max="4656" width="60" style="4" customWidth="1"/>
    <col min="4657" max="4672" width="9.140625" style="4" customWidth="1"/>
    <col min="4673" max="4673" width="3.28515625" style="4" customWidth="1"/>
    <col min="4674" max="4680" width="9.140625" style="4" customWidth="1"/>
    <col min="4681" max="4681" width="10" style="4" customWidth="1"/>
    <col min="4682" max="4684" width="9.140625" style="4" customWidth="1"/>
    <col min="4685" max="4685" width="10.28515625" style="4" customWidth="1"/>
    <col min="4686" max="4686" width="9.7109375" style="4" customWidth="1"/>
    <col min="4687" max="4911" width="9.140625" style="4"/>
    <col min="4912" max="4912" width="60" style="4" customWidth="1"/>
    <col min="4913" max="4928" width="9.140625" style="4" customWidth="1"/>
    <col min="4929" max="4929" width="3.28515625" style="4" customWidth="1"/>
    <col min="4930" max="4936" width="9.140625" style="4" customWidth="1"/>
    <col min="4937" max="4937" width="10" style="4" customWidth="1"/>
    <col min="4938" max="4940" width="9.140625" style="4" customWidth="1"/>
    <col min="4941" max="4941" width="10.28515625" style="4" customWidth="1"/>
    <col min="4942" max="4942" width="9.7109375" style="4" customWidth="1"/>
    <col min="4943" max="5167" width="9.140625" style="4"/>
    <col min="5168" max="5168" width="60" style="4" customWidth="1"/>
    <col min="5169" max="5184" width="9.140625" style="4" customWidth="1"/>
    <col min="5185" max="5185" width="3.28515625" style="4" customWidth="1"/>
    <col min="5186" max="5192" width="9.140625" style="4" customWidth="1"/>
    <col min="5193" max="5193" width="10" style="4" customWidth="1"/>
    <col min="5194" max="5196" width="9.140625" style="4" customWidth="1"/>
    <col min="5197" max="5197" width="10.28515625" style="4" customWidth="1"/>
    <col min="5198" max="5198" width="9.7109375" style="4" customWidth="1"/>
    <col min="5199" max="5423" width="9.140625" style="4"/>
    <col min="5424" max="5424" width="60" style="4" customWidth="1"/>
    <col min="5425" max="5440" width="9.140625" style="4" customWidth="1"/>
    <col min="5441" max="5441" width="3.28515625" style="4" customWidth="1"/>
    <col min="5442" max="5448" width="9.140625" style="4" customWidth="1"/>
    <col min="5449" max="5449" width="10" style="4" customWidth="1"/>
    <col min="5450" max="5452" width="9.140625" style="4" customWidth="1"/>
    <col min="5453" max="5453" width="10.28515625" style="4" customWidth="1"/>
    <col min="5454" max="5454" width="9.7109375" style="4" customWidth="1"/>
    <col min="5455" max="5679" width="9.140625" style="4"/>
    <col min="5680" max="5680" width="60" style="4" customWidth="1"/>
    <col min="5681" max="5696" width="9.140625" style="4" customWidth="1"/>
    <col min="5697" max="5697" width="3.28515625" style="4" customWidth="1"/>
    <col min="5698" max="5704" width="9.140625" style="4" customWidth="1"/>
    <col min="5705" max="5705" width="10" style="4" customWidth="1"/>
    <col min="5706" max="5708" width="9.140625" style="4" customWidth="1"/>
    <col min="5709" max="5709" width="10.28515625" style="4" customWidth="1"/>
    <col min="5710" max="5710" width="9.7109375" style="4" customWidth="1"/>
    <col min="5711" max="5935" width="9.140625" style="4"/>
    <col min="5936" max="5936" width="60" style="4" customWidth="1"/>
    <col min="5937" max="5952" width="9.140625" style="4" customWidth="1"/>
    <col min="5953" max="5953" width="3.28515625" style="4" customWidth="1"/>
    <col min="5954" max="5960" width="9.140625" style="4" customWidth="1"/>
    <col min="5961" max="5961" width="10" style="4" customWidth="1"/>
    <col min="5962" max="5964" width="9.140625" style="4" customWidth="1"/>
    <col min="5965" max="5965" width="10.28515625" style="4" customWidth="1"/>
    <col min="5966" max="5966" width="9.7109375" style="4" customWidth="1"/>
    <col min="5967" max="6191" width="9.140625" style="4"/>
    <col min="6192" max="6192" width="60" style="4" customWidth="1"/>
    <col min="6193" max="6208" width="9.140625" style="4" customWidth="1"/>
    <col min="6209" max="6209" width="3.28515625" style="4" customWidth="1"/>
    <col min="6210" max="6216" width="9.140625" style="4" customWidth="1"/>
    <col min="6217" max="6217" width="10" style="4" customWidth="1"/>
    <col min="6218" max="6220" width="9.140625" style="4" customWidth="1"/>
    <col min="6221" max="6221" width="10.28515625" style="4" customWidth="1"/>
    <col min="6222" max="6222" width="9.7109375" style="4" customWidth="1"/>
    <col min="6223" max="6447" width="9.140625" style="4"/>
    <col min="6448" max="6448" width="60" style="4" customWidth="1"/>
    <col min="6449" max="6464" width="9.140625" style="4" customWidth="1"/>
    <col min="6465" max="6465" width="3.28515625" style="4" customWidth="1"/>
    <col min="6466" max="6472" width="9.140625" style="4" customWidth="1"/>
    <col min="6473" max="6473" width="10" style="4" customWidth="1"/>
    <col min="6474" max="6476" width="9.140625" style="4" customWidth="1"/>
    <col min="6477" max="6477" width="10.28515625" style="4" customWidth="1"/>
    <col min="6478" max="6478" width="9.7109375" style="4" customWidth="1"/>
    <col min="6479" max="6703" width="9.140625" style="4"/>
    <col min="6704" max="6704" width="60" style="4" customWidth="1"/>
    <col min="6705" max="6720" width="9.140625" style="4" customWidth="1"/>
    <col min="6721" max="6721" width="3.28515625" style="4" customWidth="1"/>
    <col min="6722" max="6728" width="9.140625" style="4" customWidth="1"/>
    <col min="6729" max="6729" width="10" style="4" customWidth="1"/>
    <col min="6730" max="6732" width="9.140625" style="4" customWidth="1"/>
    <col min="6733" max="6733" width="10.28515625" style="4" customWidth="1"/>
    <col min="6734" max="6734" width="9.7109375" style="4" customWidth="1"/>
    <col min="6735" max="6959" width="9.140625" style="4"/>
    <col min="6960" max="6960" width="60" style="4" customWidth="1"/>
    <col min="6961" max="6976" width="9.140625" style="4" customWidth="1"/>
    <col min="6977" max="6977" width="3.28515625" style="4" customWidth="1"/>
    <col min="6978" max="6984" width="9.140625" style="4" customWidth="1"/>
    <col min="6985" max="6985" width="10" style="4" customWidth="1"/>
    <col min="6986" max="6988" width="9.140625" style="4" customWidth="1"/>
    <col min="6989" max="6989" width="10.28515625" style="4" customWidth="1"/>
    <col min="6990" max="6990" width="9.7109375" style="4" customWidth="1"/>
    <col min="6991" max="7215" width="9.140625" style="4"/>
    <col min="7216" max="7216" width="60" style="4" customWidth="1"/>
    <col min="7217" max="7232" width="9.140625" style="4" customWidth="1"/>
    <col min="7233" max="7233" width="3.28515625" style="4" customWidth="1"/>
    <col min="7234" max="7240" width="9.140625" style="4" customWidth="1"/>
    <col min="7241" max="7241" width="10" style="4" customWidth="1"/>
    <col min="7242" max="7244" width="9.140625" style="4" customWidth="1"/>
    <col min="7245" max="7245" width="10.28515625" style="4" customWidth="1"/>
    <col min="7246" max="7246" width="9.7109375" style="4" customWidth="1"/>
    <col min="7247" max="7471" width="9.140625" style="4"/>
    <col min="7472" max="7472" width="60" style="4" customWidth="1"/>
    <col min="7473" max="7488" width="9.140625" style="4" customWidth="1"/>
    <col min="7489" max="7489" width="3.28515625" style="4" customWidth="1"/>
    <col min="7490" max="7496" width="9.140625" style="4" customWidth="1"/>
    <col min="7497" max="7497" width="10" style="4" customWidth="1"/>
    <col min="7498" max="7500" width="9.140625" style="4" customWidth="1"/>
    <col min="7501" max="7501" width="10.28515625" style="4" customWidth="1"/>
    <col min="7502" max="7502" width="9.7109375" style="4" customWidth="1"/>
    <col min="7503" max="7727" width="9.140625" style="4"/>
    <col min="7728" max="7728" width="60" style="4" customWidth="1"/>
    <col min="7729" max="7744" width="9.140625" style="4" customWidth="1"/>
    <col min="7745" max="7745" width="3.28515625" style="4" customWidth="1"/>
    <col min="7746" max="7752" width="9.140625" style="4" customWidth="1"/>
    <col min="7753" max="7753" width="10" style="4" customWidth="1"/>
    <col min="7754" max="7756" width="9.140625" style="4" customWidth="1"/>
    <col min="7757" max="7757" width="10.28515625" style="4" customWidth="1"/>
    <col min="7758" max="7758" width="9.7109375" style="4" customWidth="1"/>
    <col min="7759" max="7983" width="9.140625" style="4"/>
    <col min="7984" max="7984" width="60" style="4" customWidth="1"/>
    <col min="7985" max="8000" width="9.140625" style="4" customWidth="1"/>
    <col min="8001" max="8001" width="3.28515625" style="4" customWidth="1"/>
    <col min="8002" max="8008" width="9.140625" style="4" customWidth="1"/>
    <col min="8009" max="8009" width="10" style="4" customWidth="1"/>
    <col min="8010" max="8012" width="9.140625" style="4" customWidth="1"/>
    <col min="8013" max="8013" width="10.28515625" style="4" customWidth="1"/>
    <col min="8014" max="8014" width="9.7109375" style="4" customWidth="1"/>
    <col min="8015" max="8239" width="9.140625" style="4"/>
    <col min="8240" max="8240" width="60" style="4" customWidth="1"/>
    <col min="8241" max="8256" width="9.140625" style="4" customWidth="1"/>
    <col min="8257" max="8257" width="3.28515625" style="4" customWidth="1"/>
    <col min="8258" max="8264" width="9.140625" style="4" customWidth="1"/>
    <col min="8265" max="8265" width="10" style="4" customWidth="1"/>
    <col min="8266" max="8268" width="9.140625" style="4" customWidth="1"/>
    <col min="8269" max="8269" width="10.28515625" style="4" customWidth="1"/>
    <col min="8270" max="8270" width="9.7109375" style="4" customWidth="1"/>
    <col min="8271" max="8495" width="9.140625" style="4"/>
    <col min="8496" max="8496" width="60" style="4" customWidth="1"/>
    <col min="8497" max="8512" width="9.140625" style="4" customWidth="1"/>
    <col min="8513" max="8513" width="3.28515625" style="4" customWidth="1"/>
    <col min="8514" max="8520" width="9.140625" style="4" customWidth="1"/>
    <col min="8521" max="8521" width="10" style="4" customWidth="1"/>
    <col min="8522" max="8524" width="9.140625" style="4" customWidth="1"/>
    <col min="8525" max="8525" width="10.28515625" style="4" customWidth="1"/>
    <col min="8526" max="8526" width="9.7109375" style="4" customWidth="1"/>
    <col min="8527" max="8751" width="9.140625" style="4"/>
    <col min="8752" max="8752" width="60" style="4" customWidth="1"/>
    <col min="8753" max="8768" width="9.140625" style="4" customWidth="1"/>
    <col min="8769" max="8769" width="3.28515625" style="4" customWidth="1"/>
    <col min="8770" max="8776" width="9.140625" style="4" customWidth="1"/>
    <col min="8777" max="8777" width="10" style="4" customWidth="1"/>
    <col min="8778" max="8780" width="9.140625" style="4" customWidth="1"/>
    <col min="8781" max="8781" width="10.28515625" style="4" customWidth="1"/>
    <col min="8782" max="8782" width="9.7109375" style="4" customWidth="1"/>
    <col min="8783" max="9007" width="9.140625" style="4"/>
    <col min="9008" max="9008" width="60" style="4" customWidth="1"/>
    <col min="9009" max="9024" width="9.140625" style="4" customWidth="1"/>
    <col min="9025" max="9025" width="3.28515625" style="4" customWidth="1"/>
    <col min="9026" max="9032" width="9.140625" style="4" customWidth="1"/>
    <col min="9033" max="9033" width="10" style="4" customWidth="1"/>
    <col min="9034" max="9036" width="9.140625" style="4" customWidth="1"/>
    <col min="9037" max="9037" width="10.28515625" style="4" customWidth="1"/>
    <col min="9038" max="9038" width="9.7109375" style="4" customWidth="1"/>
    <col min="9039" max="9263" width="9.140625" style="4"/>
    <col min="9264" max="9264" width="60" style="4" customWidth="1"/>
    <col min="9265" max="9280" width="9.140625" style="4" customWidth="1"/>
    <col min="9281" max="9281" width="3.28515625" style="4" customWidth="1"/>
    <col min="9282" max="9288" width="9.140625" style="4" customWidth="1"/>
    <col min="9289" max="9289" width="10" style="4" customWidth="1"/>
    <col min="9290" max="9292" width="9.140625" style="4" customWidth="1"/>
    <col min="9293" max="9293" width="10.28515625" style="4" customWidth="1"/>
    <col min="9294" max="9294" width="9.7109375" style="4" customWidth="1"/>
    <col min="9295" max="9519" width="9.140625" style="4"/>
    <col min="9520" max="9520" width="60" style="4" customWidth="1"/>
    <col min="9521" max="9536" width="9.140625" style="4" customWidth="1"/>
    <col min="9537" max="9537" width="3.28515625" style="4" customWidth="1"/>
    <col min="9538" max="9544" width="9.140625" style="4" customWidth="1"/>
    <col min="9545" max="9545" width="10" style="4" customWidth="1"/>
    <col min="9546" max="9548" width="9.140625" style="4" customWidth="1"/>
    <col min="9549" max="9549" width="10.28515625" style="4" customWidth="1"/>
    <col min="9550" max="9550" width="9.7109375" style="4" customWidth="1"/>
    <col min="9551" max="9775" width="9.140625" style="4"/>
    <col min="9776" max="9776" width="60" style="4" customWidth="1"/>
    <col min="9777" max="9792" width="9.140625" style="4" customWidth="1"/>
    <col min="9793" max="9793" width="3.28515625" style="4" customWidth="1"/>
    <col min="9794" max="9800" width="9.140625" style="4" customWidth="1"/>
    <col min="9801" max="9801" width="10" style="4" customWidth="1"/>
    <col min="9802" max="9804" width="9.140625" style="4" customWidth="1"/>
    <col min="9805" max="9805" width="10.28515625" style="4" customWidth="1"/>
    <col min="9806" max="9806" width="9.7109375" style="4" customWidth="1"/>
    <col min="9807" max="10031" width="9.140625" style="4"/>
    <col min="10032" max="10032" width="60" style="4" customWidth="1"/>
    <col min="10033" max="10048" width="9.140625" style="4" customWidth="1"/>
    <col min="10049" max="10049" width="3.28515625" style="4" customWidth="1"/>
    <col min="10050" max="10056" width="9.140625" style="4" customWidth="1"/>
    <col min="10057" max="10057" width="10" style="4" customWidth="1"/>
    <col min="10058" max="10060" width="9.140625" style="4" customWidth="1"/>
    <col min="10061" max="10061" width="10.28515625" style="4" customWidth="1"/>
    <col min="10062" max="10062" width="9.7109375" style="4" customWidth="1"/>
    <col min="10063" max="10287" width="9.140625" style="4"/>
    <col min="10288" max="10288" width="60" style="4" customWidth="1"/>
    <col min="10289" max="10304" width="9.140625" style="4" customWidth="1"/>
    <col min="10305" max="10305" width="3.28515625" style="4" customWidth="1"/>
    <col min="10306" max="10312" width="9.140625" style="4" customWidth="1"/>
    <col min="10313" max="10313" width="10" style="4" customWidth="1"/>
    <col min="10314" max="10316" width="9.140625" style="4" customWidth="1"/>
    <col min="10317" max="10317" width="10.28515625" style="4" customWidth="1"/>
    <col min="10318" max="10318" width="9.7109375" style="4" customWidth="1"/>
    <col min="10319" max="10543" width="9.140625" style="4"/>
    <col min="10544" max="10544" width="60" style="4" customWidth="1"/>
    <col min="10545" max="10560" width="9.140625" style="4" customWidth="1"/>
    <col min="10561" max="10561" width="3.28515625" style="4" customWidth="1"/>
    <col min="10562" max="10568" width="9.140625" style="4" customWidth="1"/>
    <col min="10569" max="10569" width="10" style="4" customWidth="1"/>
    <col min="10570" max="10572" width="9.140625" style="4" customWidth="1"/>
    <col min="10573" max="10573" width="10.28515625" style="4" customWidth="1"/>
    <col min="10574" max="10574" width="9.7109375" style="4" customWidth="1"/>
    <col min="10575" max="10799" width="9.140625" style="4"/>
    <col min="10800" max="10800" width="60" style="4" customWidth="1"/>
    <col min="10801" max="10816" width="9.140625" style="4" customWidth="1"/>
    <col min="10817" max="10817" width="3.28515625" style="4" customWidth="1"/>
    <col min="10818" max="10824" width="9.140625" style="4" customWidth="1"/>
    <col min="10825" max="10825" width="10" style="4" customWidth="1"/>
    <col min="10826" max="10828" width="9.140625" style="4" customWidth="1"/>
    <col min="10829" max="10829" width="10.28515625" style="4" customWidth="1"/>
    <col min="10830" max="10830" width="9.7109375" style="4" customWidth="1"/>
    <col min="10831" max="11055" width="9.140625" style="4"/>
    <col min="11056" max="11056" width="60" style="4" customWidth="1"/>
    <col min="11057" max="11072" width="9.140625" style="4" customWidth="1"/>
    <col min="11073" max="11073" width="3.28515625" style="4" customWidth="1"/>
    <col min="11074" max="11080" width="9.140625" style="4" customWidth="1"/>
    <col min="11081" max="11081" width="10" style="4" customWidth="1"/>
    <col min="11082" max="11084" width="9.140625" style="4" customWidth="1"/>
    <col min="11085" max="11085" width="10.28515625" style="4" customWidth="1"/>
    <col min="11086" max="11086" width="9.7109375" style="4" customWidth="1"/>
    <col min="11087" max="11311" width="9.140625" style="4"/>
    <col min="11312" max="11312" width="60" style="4" customWidth="1"/>
    <col min="11313" max="11328" width="9.140625" style="4" customWidth="1"/>
    <col min="11329" max="11329" width="3.28515625" style="4" customWidth="1"/>
    <col min="11330" max="11336" width="9.140625" style="4" customWidth="1"/>
    <col min="11337" max="11337" width="10" style="4" customWidth="1"/>
    <col min="11338" max="11340" width="9.140625" style="4" customWidth="1"/>
    <col min="11341" max="11341" width="10.28515625" style="4" customWidth="1"/>
    <col min="11342" max="11342" width="9.7109375" style="4" customWidth="1"/>
    <col min="11343" max="11567" width="9.140625" style="4"/>
    <col min="11568" max="11568" width="60" style="4" customWidth="1"/>
    <col min="11569" max="11584" width="9.140625" style="4" customWidth="1"/>
    <col min="11585" max="11585" width="3.28515625" style="4" customWidth="1"/>
    <col min="11586" max="11592" width="9.140625" style="4" customWidth="1"/>
    <col min="11593" max="11593" width="10" style="4" customWidth="1"/>
    <col min="11594" max="11596" width="9.140625" style="4" customWidth="1"/>
    <col min="11597" max="11597" width="10.28515625" style="4" customWidth="1"/>
    <col min="11598" max="11598" width="9.7109375" style="4" customWidth="1"/>
    <col min="11599" max="11823" width="9.140625" style="4"/>
    <col min="11824" max="11824" width="60" style="4" customWidth="1"/>
    <col min="11825" max="11840" width="9.140625" style="4" customWidth="1"/>
    <col min="11841" max="11841" width="3.28515625" style="4" customWidth="1"/>
    <col min="11842" max="11848" width="9.140625" style="4" customWidth="1"/>
    <col min="11849" max="11849" width="10" style="4" customWidth="1"/>
    <col min="11850" max="11852" width="9.140625" style="4" customWidth="1"/>
    <col min="11853" max="11853" width="10.28515625" style="4" customWidth="1"/>
    <col min="11854" max="11854" width="9.7109375" style="4" customWidth="1"/>
    <col min="11855" max="12079" width="9.140625" style="4"/>
    <col min="12080" max="12080" width="60" style="4" customWidth="1"/>
    <col min="12081" max="12096" width="9.140625" style="4" customWidth="1"/>
    <col min="12097" max="12097" width="3.28515625" style="4" customWidth="1"/>
    <col min="12098" max="12104" width="9.140625" style="4" customWidth="1"/>
    <col min="12105" max="12105" width="10" style="4" customWidth="1"/>
    <col min="12106" max="12108" width="9.140625" style="4" customWidth="1"/>
    <col min="12109" max="12109" width="10.28515625" style="4" customWidth="1"/>
    <col min="12110" max="12110" width="9.7109375" style="4" customWidth="1"/>
    <col min="12111" max="12335" width="9.140625" style="4"/>
    <col min="12336" max="12336" width="60" style="4" customWidth="1"/>
    <col min="12337" max="12352" width="9.140625" style="4" customWidth="1"/>
    <col min="12353" max="12353" width="3.28515625" style="4" customWidth="1"/>
    <col min="12354" max="12360" width="9.140625" style="4" customWidth="1"/>
    <col min="12361" max="12361" width="10" style="4" customWidth="1"/>
    <col min="12362" max="12364" width="9.140625" style="4" customWidth="1"/>
    <col min="12365" max="12365" width="10.28515625" style="4" customWidth="1"/>
    <col min="12366" max="12366" width="9.7109375" style="4" customWidth="1"/>
    <col min="12367" max="12591" width="9.140625" style="4"/>
    <col min="12592" max="12592" width="60" style="4" customWidth="1"/>
    <col min="12593" max="12608" width="9.140625" style="4" customWidth="1"/>
    <col min="12609" max="12609" width="3.28515625" style="4" customWidth="1"/>
    <col min="12610" max="12616" width="9.140625" style="4" customWidth="1"/>
    <col min="12617" max="12617" width="10" style="4" customWidth="1"/>
    <col min="12618" max="12620" width="9.140625" style="4" customWidth="1"/>
    <col min="12621" max="12621" width="10.28515625" style="4" customWidth="1"/>
    <col min="12622" max="12622" width="9.7109375" style="4" customWidth="1"/>
    <col min="12623" max="12847" width="9.140625" style="4"/>
    <col min="12848" max="12848" width="60" style="4" customWidth="1"/>
    <col min="12849" max="12864" width="9.140625" style="4" customWidth="1"/>
    <col min="12865" max="12865" width="3.28515625" style="4" customWidth="1"/>
    <col min="12866" max="12872" width="9.140625" style="4" customWidth="1"/>
    <col min="12873" max="12873" width="10" style="4" customWidth="1"/>
    <col min="12874" max="12876" width="9.140625" style="4" customWidth="1"/>
    <col min="12877" max="12877" width="10.28515625" style="4" customWidth="1"/>
    <col min="12878" max="12878" width="9.7109375" style="4" customWidth="1"/>
    <col min="12879" max="13103" width="9.140625" style="4"/>
    <col min="13104" max="13104" width="60" style="4" customWidth="1"/>
    <col min="13105" max="13120" width="9.140625" style="4" customWidth="1"/>
    <col min="13121" max="13121" width="3.28515625" style="4" customWidth="1"/>
    <col min="13122" max="13128" width="9.140625" style="4" customWidth="1"/>
    <col min="13129" max="13129" width="10" style="4" customWidth="1"/>
    <col min="13130" max="13132" width="9.140625" style="4" customWidth="1"/>
    <col min="13133" max="13133" width="10.28515625" style="4" customWidth="1"/>
    <col min="13134" max="13134" width="9.7109375" style="4" customWidth="1"/>
    <col min="13135" max="13359" width="9.140625" style="4"/>
    <col min="13360" max="13360" width="60" style="4" customWidth="1"/>
    <col min="13361" max="13376" width="9.140625" style="4" customWidth="1"/>
    <col min="13377" max="13377" width="3.28515625" style="4" customWidth="1"/>
    <col min="13378" max="13384" width="9.140625" style="4" customWidth="1"/>
    <col min="13385" max="13385" width="10" style="4" customWidth="1"/>
    <col min="13386" max="13388" width="9.140625" style="4" customWidth="1"/>
    <col min="13389" max="13389" width="10.28515625" style="4" customWidth="1"/>
    <col min="13390" max="13390" width="9.7109375" style="4" customWidth="1"/>
    <col min="13391" max="13615" width="9.140625" style="4"/>
    <col min="13616" max="13616" width="60" style="4" customWidth="1"/>
    <col min="13617" max="13632" width="9.140625" style="4" customWidth="1"/>
    <col min="13633" max="13633" width="3.28515625" style="4" customWidth="1"/>
    <col min="13634" max="13640" width="9.140625" style="4" customWidth="1"/>
    <col min="13641" max="13641" width="10" style="4" customWidth="1"/>
    <col min="13642" max="13644" width="9.140625" style="4" customWidth="1"/>
    <col min="13645" max="13645" width="10.28515625" style="4" customWidth="1"/>
    <col min="13646" max="13646" width="9.7109375" style="4" customWidth="1"/>
    <col min="13647" max="13871" width="9.140625" style="4"/>
    <col min="13872" max="13872" width="60" style="4" customWidth="1"/>
    <col min="13873" max="13888" width="9.140625" style="4" customWidth="1"/>
    <col min="13889" max="13889" width="3.28515625" style="4" customWidth="1"/>
    <col min="13890" max="13896" width="9.140625" style="4" customWidth="1"/>
    <col min="13897" max="13897" width="10" style="4" customWidth="1"/>
    <col min="13898" max="13900" width="9.140625" style="4" customWidth="1"/>
    <col min="13901" max="13901" width="10.28515625" style="4" customWidth="1"/>
    <col min="13902" max="13902" width="9.7109375" style="4" customWidth="1"/>
    <col min="13903" max="14127" width="9.140625" style="4"/>
    <col min="14128" max="14128" width="60" style="4" customWidth="1"/>
    <col min="14129" max="14144" width="9.140625" style="4" customWidth="1"/>
    <col min="14145" max="14145" width="3.28515625" style="4" customWidth="1"/>
    <col min="14146" max="14152" width="9.140625" style="4" customWidth="1"/>
    <col min="14153" max="14153" width="10" style="4" customWidth="1"/>
    <col min="14154" max="14156" width="9.140625" style="4" customWidth="1"/>
    <col min="14157" max="14157" width="10.28515625" style="4" customWidth="1"/>
    <col min="14158" max="14158" width="9.7109375" style="4" customWidth="1"/>
    <col min="14159" max="14383" width="9.140625" style="4"/>
    <col min="14384" max="14384" width="60" style="4" customWidth="1"/>
    <col min="14385" max="14400" width="9.140625" style="4" customWidth="1"/>
    <col min="14401" max="14401" width="3.28515625" style="4" customWidth="1"/>
    <col min="14402" max="14408" width="9.140625" style="4" customWidth="1"/>
    <col min="14409" max="14409" width="10" style="4" customWidth="1"/>
    <col min="14410" max="14412" width="9.140625" style="4" customWidth="1"/>
    <col min="14413" max="14413" width="10.28515625" style="4" customWidth="1"/>
    <col min="14414" max="14414" width="9.7109375" style="4" customWidth="1"/>
    <col min="14415" max="14639" width="9.140625" style="4"/>
    <col min="14640" max="14640" width="60" style="4" customWidth="1"/>
    <col min="14641" max="14656" width="9.140625" style="4" customWidth="1"/>
    <col min="14657" max="14657" width="3.28515625" style="4" customWidth="1"/>
    <col min="14658" max="14664" width="9.140625" style="4" customWidth="1"/>
    <col min="14665" max="14665" width="10" style="4" customWidth="1"/>
    <col min="14666" max="14668" width="9.140625" style="4" customWidth="1"/>
    <col min="14669" max="14669" width="10.28515625" style="4" customWidth="1"/>
    <col min="14670" max="14670" width="9.7109375" style="4" customWidth="1"/>
    <col min="14671" max="14895" width="9.140625" style="4"/>
    <col min="14896" max="14896" width="60" style="4" customWidth="1"/>
    <col min="14897" max="14912" width="9.140625" style="4" customWidth="1"/>
    <col min="14913" max="14913" width="3.28515625" style="4" customWidth="1"/>
    <col min="14914" max="14920" width="9.140625" style="4" customWidth="1"/>
    <col min="14921" max="14921" width="10" style="4" customWidth="1"/>
    <col min="14922" max="14924" width="9.140625" style="4" customWidth="1"/>
    <col min="14925" max="14925" width="10.28515625" style="4" customWidth="1"/>
    <col min="14926" max="14926" width="9.7109375" style="4" customWidth="1"/>
    <col min="14927" max="15151" width="9.140625" style="4"/>
    <col min="15152" max="15152" width="60" style="4" customWidth="1"/>
    <col min="15153" max="15168" width="9.140625" style="4" customWidth="1"/>
    <col min="15169" max="15169" width="3.28515625" style="4" customWidth="1"/>
    <col min="15170" max="15176" width="9.140625" style="4" customWidth="1"/>
    <col min="15177" max="15177" width="10" style="4" customWidth="1"/>
    <col min="15178" max="15180" width="9.140625" style="4" customWidth="1"/>
    <col min="15181" max="15181" width="10.28515625" style="4" customWidth="1"/>
    <col min="15182" max="15182" width="9.7109375" style="4" customWidth="1"/>
    <col min="15183" max="15407" width="9.140625" style="4"/>
    <col min="15408" max="15408" width="60" style="4" customWidth="1"/>
    <col min="15409" max="15424" width="9.140625" style="4" customWidth="1"/>
    <col min="15425" max="15425" width="3.28515625" style="4" customWidth="1"/>
    <col min="15426" max="15432" width="9.140625" style="4" customWidth="1"/>
    <col min="15433" max="15433" width="10" style="4" customWidth="1"/>
    <col min="15434" max="15436" width="9.140625" style="4" customWidth="1"/>
    <col min="15437" max="15437" width="10.28515625" style="4" customWidth="1"/>
    <col min="15438" max="15438" width="9.7109375" style="4" customWidth="1"/>
    <col min="15439" max="15663" width="9.140625" style="4"/>
    <col min="15664" max="15664" width="60" style="4" customWidth="1"/>
    <col min="15665" max="15680" width="9.140625" style="4" customWidth="1"/>
    <col min="15681" max="15681" width="3.28515625" style="4" customWidth="1"/>
    <col min="15682" max="15688" width="9.140625" style="4" customWidth="1"/>
    <col min="15689" max="15689" width="10" style="4" customWidth="1"/>
    <col min="15690" max="15692" width="9.140625" style="4" customWidth="1"/>
    <col min="15693" max="15693" width="10.28515625" style="4" customWidth="1"/>
    <col min="15694" max="15694" width="9.7109375" style="4" customWidth="1"/>
    <col min="15695" max="15919" width="9.140625" style="4"/>
    <col min="15920" max="15920" width="60" style="4" customWidth="1"/>
    <col min="15921" max="15936" width="9.140625" style="4" customWidth="1"/>
    <col min="15937" max="15937" width="3.28515625" style="4" customWidth="1"/>
    <col min="15938" max="15944" width="9.140625" style="4" customWidth="1"/>
    <col min="15945" max="15945" width="10" style="4" customWidth="1"/>
    <col min="15946" max="15948" width="9.140625" style="4" customWidth="1"/>
    <col min="15949" max="15949" width="10.28515625" style="4" customWidth="1"/>
    <col min="15950" max="15950" width="9.7109375" style="4" customWidth="1"/>
    <col min="15951" max="16243" width="9.140625" style="4"/>
    <col min="16244" max="16260" width="9.140625" style="4" customWidth="1"/>
    <col min="16261" max="16384" width="9.140625" style="4"/>
  </cols>
  <sheetData>
    <row r="1" spans="1:6" x14ac:dyDescent="0.2">
      <c r="A1" s="140" t="s">
        <v>165</v>
      </c>
      <c r="B1" s="140"/>
      <c r="C1" s="140"/>
      <c r="D1" s="140"/>
      <c r="E1" s="140"/>
      <c r="F1" s="140"/>
    </row>
    <row r="2" spans="1:6" x14ac:dyDescent="0.2">
      <c r="A2" s="140" t="s">
        <v>0</v>
      </c>
      <c r="B2" s="140"/>
      <c r="C2" s="140"/>
      <c r="D2" s="140"/>
      <c r="E2" s="140"/>
      <c r="F2" s="140"/>
    </row>
    <row r="3" spans="1:6" x14ac:dyDescent="0.2">
      <c r="A3" s="140" t="s">
        <v>1</v>
      </c>
      <c r="B3" s="140"/>
      <c r="C3" s="140"/>
      <c r="D3" s="140"/>
      <c r="E3" s="140"/>
      <c r="F3" s="140"/>
    </row>
    <row r="4" spans="1:6" x14ac:dyDescent="0.2">
      <c r="A4" s="140" t="s">
        <v>316</v>
      </c>
      <c r="B4" s="140"/>
      <c r="C4" s="140"/>
      <c r="D4" s="140"/>
      <c r="E4" s="140"/>
      <c r="F4" s="140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2" t="s">
        <v>301</v>
      </c>
      <c r="B6" s="142"/>
      <c r="C6" s="142"/>
      <c r="D6" s="142"/>
      <c r="E6" s="142"/>
      <c r="F6" s="142"/>
    </row>
    <row r="7" spans="1:6" x14ac:dyDescent="0.2">
      <c r="B7" s="143"/>
      <c r="C7" s="143"/>
      <c r="D7" s="4"/>
      <c r="E7" s="4"/>
      <c r="F7" s="4"/>
    </row>
    <row r="8" spans="1:6" s="6" customFormat="1" ht="15.75" x14ac:dyDescent="0.25">
      <c r="A8" s="147" t="s">
        <v>143</v>
      </c>
      <c r="B8" s="147"/>
      <c r="C8" s="147"/>
      <c r="D8" s="147"/>
      <c r="E8" s="147"/>
      <c r="F8" s="147"/>
    </row>
    <row r="9" spans="1:6" s="1" customFormat="1" ht="30.2" customHeight="1" x14ac:dyDescent="0.2">
      <c r="A9" s="146" t="s">
        <v>3</v>
      </c>
      <c r="B9" s="146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6"/>
      <c r="B10" s="146"/>
      <c r="C10" s="144" t="s">
        <v>144</v>
      </c>
      <c r="D10" s="145" t="s">
        <v>108</v>
      </c>
      <c r="E10" s="148" t="s">
        <v>121</v>
      </c>
      <c r="F10" s="141"/>
    </row>
    <row r="11" spans="1:6" s="1" customFormat="1" ht="30.2" customHeight="1" x14ac:dyDescent="0.2">
      <c r="A11" s="146"/>
      <c r="B11" s="146"/>
      <c r="C11" s="144"/>
      <c r="D11" s="145"/>
      <c r="E11" s="148"/>
      <c r="F11" s="141"/>
    </row>
    <row r="12" spans="1:6" s="8" customFormat="1" ht="12.75" customHeight="1" x14ac:dyDescent="0.2">
      <c r="A12" s="139" t="s">
        <v>6</v>
      </c>
      <c r="B12" s="139"/>
      <c r="C12" s="7">
        <v>7733172.3499999996</v>
      </c>
      <c r="D12" s="7">
        <v>655740526.88999999</v>
      </c>
      <c r="E12" s="7">
        <v>2297127.66</v>
      </c>
      <c r="F12" s="7">
        <v>665770826.89999998</v>
      </c>
    </row>
    <row r="13" spans="1:6" s="1" customFormat="1" x14ac:dyDescent="0.2">
      <c r="A13" s="9">
        <v>810001</v>
      </c>
      <c r="B13" s="10" t="s">
        <v>172</v>
      </c>
      <c r="C13" s="67">
        <v>7647935.0099999998</v>
      </c>
      <c r="D13" s="67">
        <v>651704475.37</v>
      </c>
      <c r="E13" s="67">
        <v>2297127.66</v>
      </c>
      <c r="F13" s="67">
        <v>661649538.03999996</v>
      </c>
    </row>
    <row r="14" spans="1:6" s="1" customFormat="1" x14ac:dyDescent="0.2">
      <c r="A14" s="9">
        <v>810175</v>
      </c>
      <c r="B14" s="10" t="s">
        <v>173</v>
      </c>
      <c r="C14" s="67">
        <v>85237.34</v>
      </c>
      <c r="D14" s="67">
        <v>4036051.52</v>
      </c>
      <c r="E14" s="67">
        <v>0</v>
      </c>
      <c r="F14" s="67">
        <v>4121288.86</v>
      </c>
    </row>
    <row r="15" spans="1:6" s="8" customFormat="1" ht="12.75" customHeight="1" x14ac:dyDescent="0.2">
      <c r="A15" s="139" t="s">
        <v>7</v>
      </c>
      <c r="B15" s="139"/>
      <c r="C15" s="7">
        <v>17630285.41</v>
      </c>
      <c r="D15" s="7">
        <v>664934955.93000007</v>
      </c>
      <c r="E15" s="7">
        <v>2067902.5699999998</v>
      </c>
      <c r="F15" s="7">
        <v>684633143.91000009</v>
      </c>
    </row>
    <row r="16" spans="1:6" s="1" customFormat="1" x14ac:dyDescent="0.2">
      <c r="A16" s="9">
        <v>810008</v>
      </c>
      <c r="B16" s="10" t="s">
        <v>174</v>
      </c>
      <c r="C16" s="67">
        <v>10456480.57</v>
      </c>
      <c r="D16" s="67">
        <v>388798774.88</v>
      </c>
      <c r="E16" s="67">
        <v>963762.41</v>
      </c>
      <c r="F16" s="67">
        <v>400219017.86000001</v>
      </c>
    </row>
    <row r="17" spans="1:6" s="1" customFormat="1" x14ac:dyDescent="0.2">
      <c r="A17" s="9">
        <v>810009</v>
      </c>
      <c r="B17" s="10" t="s">
        <v>175</v>
      </c>
      <c r="C17" s="67">
        <v>7173804.8399999999</v>
      </c>
      <c r="D17" s="67">
        <v>276136181.05000001</v>
      </c>
      <c r="E17" s="67">
        <v>1104140.1599999999</v>
      </c>
      <c r="F17" s="67">
        <v>284414126.05000001</v>
      </c>
    </row>
    <row r="18" spans="1:6" s="8" customFormat="1" ht="12.75" customHeight="1" x14ac:dyDescent="0.2">
      <c r="A18" s="139" t="s">
        <v>8</v>
      </c>
      <c r="B18" s="139"/>
      <c r="C18" s="7">
        <v>331623347.65000004</v>
      </c>
      <c r="D18" s="7">
        <v>17119345.98</v>
      </c>
      <c r="E18" s="7">
        <v>432087047.55000001</v>
      </c>
      <c r="F18" s="7">
        <v>780829741.18000007</v>
      </c>
    </row>
    <row r="19" spans="1:6" s="1" customFormat="1" x14ac:dyDescent="0.2">
      <c r="A19" s="9">
        <v>810017</v>
      </c>
      <c r="B19" s="10" t="s">
        <v>176</v>
      </c>
      <c r="C19" s="67">
        <v>307843113.56000006</v>
      </c>
      <c r="D19" s="67">
        <v>15790994.02</v>
      </c>
      <c r="E19" s="67">
        <v>343868159.76000005</v>
      </c>
      <c r="F19" s="67">
        <v>667502267.34000015</v>
      </c>
    </row>
    <row r="20" spans="1:6" s="1" customFormat="1" x14ac:dyDescent="0.2">
      <c r="A20" s="9">
        <v>810026</v>
      </c>
      <c r="B20" s="10" t="s">
        <v>177</v>
      </c>
      <c r="C20" s="67">
        <v>11295448.530000001</v>
      </c>
      <c r="D20" s="67">
        <v>918661.4800000001</v>
      </c>
      <c r="E20" s="67">
        <v>16994556.09</v>
      </c>
      <c r="F20" s="67">
        <v>29208666.100000001</v>
      </c>
    </row>
    <row r="21" spans="1:6" s="1" customFormat="1" x14ac:dyDescent="0.2">
      <c r="A21" s="9">
        <v>810206</v>
      </c>
      <c r="B21" s="10" t="s">
        <v>178</v>
      </c>
      <c r="C21" s="67">
        <v>12484785.559999999</v>
      </c>
      <c r="D21" s="67">
        <v>409690.48</v>
      </c>
      <c r="E21" s="67">
        <v>71224331.700000003</v>
      </c>
      <c r="F21" s="67">
        <v>84118807.74000001</v>
      </c>
    </row>
    <row r="22" spans="1:6" s="8" customFormat="1" ht="12.75" customHeight="1" x14ac:dyDescent="0.2">
      <c r="A22" s="139" t="s">
        <v>9</v>
      </c>
      <c r="B22" s="139"/>
      <c r="C22" s="7">
        <v>629292162.49999988</v>
      </c>
      <c r="D22" s="7">
        <v>4415564.42</v>
      </c>
      <c r="E22" s="7">
        <v>4685532.0999999996</v>
      </c>
      <c r="F22" s="7">
        <v>638393259.01999986</v>
      </c>
    </row>
    <row r="23" spans="1:6" s="1" customFormat="1" x14ac:dyDescent="0.2">
      <c r="A23" s="9">
        <v>810032</v>
      </c>
      <c r="B23" s="10" t="s">
        <v>179</v>
      </c>
      <c r="C23" s="67">
        <v>629292162.49999988</v>
      </c>
      <c r="D23" s="67">
        <v>4415564.42</v>
      </c>
      <c r="E23" s="67">
        <v>4685532.0999999996</v>
      </c>
      <c r="F23" s="67">
        <v>638393259.01999986</v>
      </c>
    </row>
    <row r="24" spans="1:6" s="8" customFormat="1" ht="12.75" customHeight="1" x14ac:dyDescent="0.2">
      <c r="A24" s="139" t="s">
        <v>10</v>
      </c>
      <c r="B24" s="139"/>
      <c r="C24" s="7">
        <v>547054501.8900001</v>
      </c>
      <c r="D24" s="7">
        <v>854745.75</v>
      </c>
      <c r="E24" s="7">
        <v>4453259.9399999995</v>
      </c>
      <c r="F24" s="7">
        <v>552362507.58000016</v>
      </c>
    </row>
    <row r="25" spans="1:6" s="1" customFormat="1" x14ac:dyDescent="0.2">
      <c r="A25" s="9">
        <v>810039</v>
      </c>
      <c r="B25" s="10" t="s">
        <v>180</v>
      </c>
      <c r="C25" s="67">
        <v>365999439.81</v>
      </c>
      <c r="D25" s="67">
        <v>583626.95000000007</v>
      </c>
      <c r="E25" s="67">
        <v>2822809.8899999997</v>
      </c>
      <c r="F25" s="67">
        <v>369405876.64999998</v>
      </c>
    </row>
    <row r="26" spans="1:6" s="1" customFormat="1" x14ac:dyDescent="0.2">
      <c r="A26" s="9">
        <v>810040</v>
      </c>
      <c r="B26" s="10" t="s">
        <v>181</v>
      </c>
      <c r="C26" s="67">
        <v>181055062.08000004</v>
      </c>
      <c r="D26" s="67">
        <v>271118.8</v>
      </c>
      <c r="E26" s="67">
        <v>1630450.05</v>
      </c>
      <c r="F26" s="67">
        <v>182956630.93000007</v>
      </c>
    </row>
    <row r="27" spans="1:6" s="8" customFormat="1" ht="12.75" customHeight="1" x14ac:dyDescent="0.2">
      <c r="A27" s="139" t="s">
        <v>11</v>
      </c>
      <c r="B27" s="139"/>
      <c r="C27" s="7">
        <v>66876087.770000011</v>
      </c>
      <c r="D27" s="7">
        <v>605233633.56999993</v>
      </c>
      <c r="E27" s="7">
        <v>19080986.990000002</v>
      </c>
      <c r="F27" s="7">
        <v>691190708.32999992</v>
      </c>
    </row>
    <row r="28" spans="1:6" s="1" customFormat="1" x14ac:dyDescent="0.2">
      <c r="A28" s="9">
        <v>810058</v>
      </c>
      <c r="B28" s="10" t="s">
        <v>182</v>
      </c>
      <c r="C28" s="67">
        <v>66432639.750000007</v>
      </c>
      <c r="D28" s="67">
        <v>598787904.65999997</v>
      </c>
      <c r="E28" s="67">
        <v>18611049.020000003</v>
      </c>
      <c r="F28" s="67">
        <v>683831593.42999995</v>
      </c>
    </row>
    <row r="29" spans="1:6" s="1" customFormat="1" x14ac:dyDescent="0.2">
      <c r="A29" s="9">
        <v>810162</v>
      </c>
      <c r="B29" s="10" t="s">
        <v>183</v>
      </c>
      <c r="C29" s="67">
        <v>443448.02</v>
      </c>
      <c r="D29" s="67">
        <v>6445728.9100000001</v>
      </c>
      <c r="E29" s="67">
        <v>469937.97</v>
      </c>
      <c r="F29" s="67">
        <v>7359114.8999999994</v>
      </c>
    </row>
    <row r="30" spans="1:6" s="1" customFormat="1" ht="12.75" customHeight="1" x14ac:dyDescent="0.2">
      <c r="A30" s="139" t="s">
        <v>12</v>
      </c>
      <c r="B30" s="139"/>
      <c r="C30" s="7">
        <v>772866387.33000004</v>
      </c>
      <c r="D30" s="7">
        <v>289376714.12</v>
      </c>
      <c r="E30" s="7">
        <v>4190199.46</v>
      </c>
      <c r="F30" s="7">
        <v>1066433300.9100001</v>
      </c>
    </row>
    <row r="31" spans="1:6" s="8" customFormat="1" ht="12.75" customHeight="1" x14ac:dyDescent="0.2">
      <c r="A31" s="9">
        <v>810059</v>
      </c>
      <c r="B31" s="10" t="s">
        <v>184</v>
      </c>
      <c r="C31" s="67">
        <v>610090933.13</v>
      </c>
      <c r="D31" s="67">
        <v>171936676.42000002</v>
      </c>
      <c r="E31" s="67">
        <v>2869949.99</v>
      </c>
      <c r="F31" s="67">
        <v>784897559.53999996</v>
      </c>
    </row>
    <row r="32" spans="1:6" s="1" customFormat="1" x14ac:dyDescent="0.2">
      <c r="A32" s="9">
        <v>810062</v>
      </c>
      <c r="B32" s="10" t="s">
        <v>185</v>
      </c>
      <c r="C32" s="67">
        <v>162475454.20000002</v>
      </c>
      <c r="D32" s="67">
        <v>117290037.70000002</v>
      </c>
      <c r="E32" s="67">
        <v>1170249.4699999997</v>
      </c>
      <c r="F32" s="67">
        <v>280935741.37000006</v>
      </c>
    </row>
    <row r="33" spans="1:6" s="1" customFormat="1" x14ac:dyDescent="0.2">
      <c r="A33" s="9">
        <v>810324</v>
      </c>
      <c r="B33" s="10" t="s">
        <v>300</v>
      </c>
      <c r="C33" s="67">
        <v>300000</v>
      </c>
      <c r="D33" s="67">
        <v>150000</v>
      </c>
      <c r="E33" s="67">
        <v>150000</v>
      </c>
      <c r="F33" s="67">
        <v>600000</v>
      </c>
    </row>
    <row r="34" spans="1:6" s="1" customFormat="1" ht="12.75" customHeight="1" x14ac:dyDescent="0.2">
      <c r="A34" s="139" t="s">
        <v>13</v>
      </c>
      <c r="B34" s="139"/>
      <c r="C34" s="7">
        <v>1374631994</v>
      </c>
      <c r="D34" s="7">
        <v>21119195.109999999</v>
      </c>
      <c r="E34" s="7">
        <v>23898133.970000006</v>
      </c>
      <c r="F34" s="7">
        <v>1419649323.0799999</v>
      </c>
    </row>
    <row r="35" spans="1:6" s="1" customFormat="1" x14ac:dyDescent="0.2">
      <c r="A35" s="9">
        <v>810064</v>
      </c>
      <c r="B35" s="10" t="s">
        <v>186</v>
      </c>
      <c r="C35" s="67">
        <v>295401361.46000004</v>
      </c>
      <c r="D35" s="67">
        <v>14635426.34</v>
      </c>
      <c r="E35" s="67">
        <v>10813957.260000002</v>
      </c>
      <c r="F35" s="67">
        <v>320850745.06</v>
      </c>
    </row>
    <row r="36" spans="1:6" s="1" customFormat="1" x14ac:dyDescent="0.2">
      <c r="A36" s="9">
        <v>810073</v>
      </c>
      <c r="B36" s="10" t="s">
        <v>187</v>
      </c>
      <c r="C36" s="67">
        <v>186393335.40000001</v>
      </c>
      <c r="D36" s="67">
        <v>1456296.7999999998</v>
      </c>
      <c r="E36" s="67">
        <v>1073144.6200000001</v>
      </c>
      <c r="F36" s="67">
        <v>188922776.82000002</v>
      </c>
    </row>
    <row r="37" spans="1:6" s="8" customFormat="1" ht="12.75" customHeight="1" x14ac:dyDescent="0.2">
      <c r="A37" s="9">
        <v>810074</v>
      </c>
      <c r="B37" s="10" t="s">
        <v>188</v>
      </c>
      <c r="C37" s="67">
        <v>345927065.05000001</v>
      </c>
      <c r="D37" s="67">
        <v>1381903.83</v>
      </c>
      <c r="E37" s="67">
        <v>9174545.2400000002</v>
      </c>
      <c r="F37" s="67">
        <v>356483514.12</v>
      </c>
    </row>
    <row r="38" spans="1:6" s="1" customFormat="1" x14ac:dyDescent="0.2">
      <c r="A38" s="9">
        <v>810076</v>
      </c>
      <c r="B38" s="10" t="s">
        <v>189</v>
      </c>
      <c r="C38" s="67">
        <v>546910232.09000003</v>
      </c>
      <c r="D38" s="67">
        <v>3645568.14</v>
      </c>
      <c r="E38" s="67">
        <v>2836486.8499999996</v>
      </c>
      <c r="F38" s="67">
        <v>553392287.08000004</v>
      </c>
    </row>
    <row r="39" spans="1:6" s="1" customFormat="1" ht="12.75" customHeight="1" x14ac:dyDescent="0.2">
      <c r="A39" s="139" t="s">
        <v>14</v>
      </c>
      <c r="B39" s="139"/>
      <c r="C39" s="7">
        <v>337439711.79000002</v>
      </c>
      <c r="D39" s="7">
        <v>3673731.34</v>
      </c>
      <c r="E39" s="7">
        <v>1505912.79</v>
      </c>
      <c r="F39" s="7">
        <v>342619355.92000002</v>
      </c>
    </row>
    <row r="40" spans="1:6" s="1" customFormat="1" x14ac:dyDescent="0.2">
      <c r="A40" s="9">
        <v>810157</v>
      </c>
      <c r="B40" s="10" t="s">
        <v>190</v>
      </c>
      <c r="C40" s="67">
        <v>337439711.79000002</v>
      </c>
      <c r="D40" s="67">
        <v>3673731.34</v>
      </c>
      <c r="E40" s="67">
        <v>1505912.79</v>
      </c>
      <c r="F40" s="67">
        <v>342619355.92000002</v>
      </c>
    </row>
    <row r="41" spans="1:6" s="1" customFormat="1" ht="12.75" customHeight="1" x14ac:dyDescent="0.2">
      <c r="A41" s="139" t="s">
        <v>15</v>
      </c>
      <c r="B41" s="139"/>
      <c r="C41" s="7">
        <v>2582245398.8599992</v>
      </c>
      <c r="D41" s="7">
        <v>416493393.17999989</v>
      </c>
      <c r="E41" s="7">
        <v>219362673.67999998</v>
      </c>
      <c r="F41" s="7">
        <v>3218101465.7199988</v>
      </c>
    </row>
    <row r="42" spans="1:6" s="8" customFormat="1" ht="12.75" customHeight="1" x14ac:dyDescent="0.2">
      <c r="A42" s="9">
        <v>810126</v>
      </c>
      <c r="B42" s="10" t="s">
        <v>191</v>
      </c>
      <c r="C42" s="67">
        <v>1989190489.8100002</v>
      </c>
      <c r="D42" s="67">
        <v>353539613.12</v>
      </c>
      <c r="E42" s="67">
        <v>200643695.73999998</v>
      </c>
      <c r="F42" s="67">
        <v>2543373798.6700001</v>
      </c>
    </row>
    <row r="43" spans="1:6" s="1" customFormat="1" x14ac:dyDescent="0.2">
      <c r="A43" s="9">
        <v>810127</v>
      </c>
      <c r="B43" s="10" t="s">
        <v>192</v>
      </c>
      <c r="C43" s="67">
        <v>86923962.370000005</v>
      </c>
      <c r="D43" s="67">
        <v>15038660.029999999</v>
      </c>
      <c r="E43" s="67">
        <v>5877902.1699999999</v>
      </c>
      <c r="F43" s="67">
        <v>107840524.57000001</v>
      </c>
    </row>
    <row r="44" spans="1:6" s="8" customFormat="1" ht="12.75" customHeight="1" x14ac:dyDescent="0.2">
      <c r="A44" s="9">
        <v>810130</v>
      </c>
      <c r="B44" s="10" t="s">
        <v>193</v>
      </c>
      <c r="C44" s="67">
        <v>147285200.13999999</v>
      </c>
      <c r="D44" s="67">
        <v>6474643.3499999996</v>
      </c>
      <c r="E44" s="67">
        <v>1600631.08</v>
      </c>
      <c r="F44" s="67">
        <v>155360474.56999999</v>
      </c>
    </row>
    <row r="45" spans="1:6" s="1" customFormat="1" x14ac:dyDescent="0.2">
      <c r="A45" s="9">
        <v>810154</v>
      </c>
      <c r="B45" s="10" t="s">
        <v>194</v>
      </c>
      <c r="C45" s="67">
        <v>171826849.57999998</v>
      </c>
      <c r="D45" s="67">
        <v>32982178.890000001</v>
      </c>
      <c r="E45" s="67">
        <v>8082926.8100000005</v>
      </c>
      <c r="F45" s="67">
        <v>212891955.27999997</v>
      </c>
    </row>
    <row r="46" spans="1:6" s="1" customFormat="1" x14ac:dyDescent="0.2">
      <c r="A46" s="9">
        <v>810156</v>
      </c>
      <c r="B46" s="10" t="s">
        <v>195</v>
      </c>
      <c r="C46" s="67">
        <v>500567.9</v>
      </c>
      <c r="D46" s="67">
        <v>2400</v>
      </c>
      <c r="E46" s="67">
        <v>1000</v>
      </c>
      <c r="F46" s="67">
        <v>503967.9</v>
      </c>
    </row>
    <row r="47" spans="1:6" s="1" customFormat="1" ht="12.75" customHeight="1" x14ac:dyDescent="0.2">
      <c r="A47" s="9">
        <v>810197</v>
      </c>
      <c r="B47" s="10" t="s">
        <v>196</v>
      </c>
      <c r="C47" s="67">
        <v>145649114.24000001</v>
      </c>
      <c r="D47" s="67">
        <v>4495679.13</v>
      </c>
      <c r="E47" s="67">
        <v>1269332.45</v>
      </c>
      <c r="F47" s="67">
        <v>151414125.81999999</v>
      </c>
    </row>
    <row r="48" spans="1:6" s="1" customFormat="1" x14ac:dyDescent="0.2">
      <c r="A48" s="9">
        <v>810225</v>
      </c>
      <c r="B48" s="10" t="s">
        <v>197</v>
      </c>
      <c r="C48" s="67">
        <v>37701279.200000003</v>
      </c>
      <c r="D48" s="67">
        <v>3551910.78</v>
      </c>
      <c r="E48" s="67">
        <v>1829625.04</v>
      </c>
      <c r="F48" s="67">
        <v>43082815.020000003</v>
      </c>
    </row>
    <row r="49" spans="1:6" s="1" customFormat="1" x14ac:dyDescent="0.2">
      <c r="A49" s="9">
        <v>810235</v>
      </c>
      <c r="B49" s="10" t="s">
        <v>198</v>
      </c>
      <c r="C49" s="67">
        <v>694570.93</v>
      </c>
      <c r="D49" s="67">
        <v>64450.59</v>
      </c>
      <c r="E49" s="67">
        <v>53722.37</v>
      </c>
      <c r="F49" s="67">
        <v>812743.89</v>
      </c>
    </row>
    <row r="50" spans="1:6" s="1" customFormat="1" x14ac:dyDescent="0.2">
      <c r="A50" s="9">
        <v>810303</v>
      </c>
      <c r="B50" s="10" t="s">
        <v>104</v>
      </c>
      <c r="C50" s="67">
        <v>1358337.22</v>
      </c>
      <c r="D50" s="67">
        <v>317662.78000000003</v>
      </c>
      <c r="E50" s="67">
        <v>0</v>
      </c>
      <c r="F50" s="67">
        <v>1676000</v>
      </c>
    </row>
    <row r="51" spans="1:6" s="1" customFormat="1" x14ac:dyDescent="0.2">
      <c r="A51" s="9">
        <v>810307</v>
      </c>
      <c r="B51" s="10" t="s">
        <v>133</v>
      </c>
      <c r="C51" s="67">
        <v>503613.98</v>
      </c>
      <c r="D51" s="67">
        <v>20589.27</v>
      </c>
      <c r="E51" s="67">
        <v>2476.75</v>
      </c>
      <c r="F51" s="67">
        <v>526680</v>
      </c>
    </row>
    <row r="52" spans="1:6" s="1" customFormat="1" x14ac:dyDescent="0.2">
      <c r="A52" s="9">
        <v>810314</v>
      </c>
      <c r="B52" s="10" t="s">
        <v>134</v>
      </c>
      <c r="C52" s="67">
        <v>611413.49</v>
      </c>
      <c r="D52" s="67">
        <v>5605.24</v>
      </c>
      <c r="E52" s="67">
        <v>1361.27</v>
      </c>
      <c r="F52" s="67">
        <v>618380</v>
      </c>
    </row>
    <row r="53" spans="1:6" s="1" customFormat="1" ht="12.75" customHeight="1" x14ac:dyDescent="0.2">
      <c r="A53" s="139" t="s">
        <v>16</v>
      </c>
      <c r="B53" s="139"/>
      <c r="C53" s="7">
        <v>65265783.440000005</v>
      </c>
      <c r="D53" s="7">
        <v>6452705.6500000013</v>
      </c>
      <c r="E53" s="7">
        <v>946222946.75999987</v>
      </c>
      <c r="F53" s="7">
        <v>1017941435.8499999</v>
      </c>
    </row>
    <row r="54" spans="1:6" s="8" customFormat="1" ht="12.75" customHeight="1" x14ac:dyDescent="0.2">
      <c r="A54" s="9">
        <v>810088</v>
      </c>
      <c r="B54" s="10" t="s">
        <v>199</v>
      </c>
      <c r="C54" s="67">
        <v>64752257.859999999</v>
      </c>
      <c r="D54" s="67">
        <v>6277484.4100000011</v>
      </c>
      <c r="E54" s="67">
        <v>938323373.50999987</v>
      </c>
      <c r="F54" s="67">
        <v>1009353115.7799999</v>
      </c>
    </row>
    <row r="55" spans="1:6" s="1" customFormat="1" x14ac:dyDescent="0.2">
      <c r="A55" s="9">
        <v>810172</v>
      </c>
      <c r="B55" s="10" t="s">
        <v>17</v>
      </c>
      <c r="C55" s="67">
        <v>172297.28</v>
      </c>
      <c r="D55" s="67">
        <v>52028.82</v>
      </c>
      <c r="E55" s="67">
        <v>4998757.37</v>
      </c>
      <c r="F55" s="67">
        <v>5223083.47</v>
      </c>
    </row>
    <row r="56" spans="1:6" s="1" customFormat="1" x14ac:dyDescent="0.2">
      <c r="A56" s="9">
        <v>810179</v>
      </c>
      <c r="B56" s="10" t="s">
        <v>18</v>
      </c>
      <c r="C56" s="67">
        <v>123725.70000000001</v>
      </c>
      <c r="D56" s="67">
        <v>36380.800000000003</v>
      </c>
      <c r="E56" s="67">
        <v>1306971.71</v>
      </c>
      <c r="F56" s="67">
        <v>1467078.21</v>
      </c>
    </row>
    <row r="57" spans="1:6" s="1" customFormat="1" x14ac:dyDescent="0.2">
      <c r="A57" s="9">
        <v>810257</v>
      </c>
      <c r="B57" s="10" t="s">
        <v>98</v>
      </c>
      <c r="C57" s="67">
        <v>17502.599999999999</v>
      </c>
      <c r="D57" s="67">
        <v>1811.6200000000001</v>
      </c>
      <c r="E57" s="67">
        <v>1278844.17</v>
      </c>
      <c r="F57" s="67">
        <v>1298158.3899999999</v>
      </c>
    </row>
    <row r="58" spans="1:6" s="1" customFormat="1" x14ac:dyDescent="0.2">
      <c r="A58" s="9">
        <v>810317</v>
      </c>
      <c r="B58" s="10" t="s">
        <v>299</v>
      </c>
      <c r="C58" s="67">
        <v>200000</v>
      </c>
      <c r="D58" s="67">
        <v>85000</v>
      </c>
      <c r="E58" s="67">
        <v>315000</v>
      </c>
      <c r="F58" s="67">
        <v>600000</v>
      </c>
    </row>
    <row r="59" spans="1:6" s="1" customFormat="1" ht="12.75" customHeight="1" x14ac:dyDescent="0.2">
      <c r="A59" s="139" t="s">
        <v>19</v>
      </c>
      <c r="B59" s="139"/>
      <c r="C59" s="7">
        <v>114871647.13</v>
      </c>
      <c r="D59" s="7">
        <v>1786684.1600000001</v>
      </c>
      <c r="E59" s="7">
        <v>649643609.66999996</v>
      </c>
      <c r="F59" s="7">
        <v>766301940.95999992</v>
      </c>
    </row>
    <row r="60" spans="1:6" s="1" customFormat="1" x14ac:dyDescent="0.2">
      <c r="A60" s="9">
        <v>810089</v>
      </c>
      <c r="B60" s="10" t="s">
        <v>200</v>
      </c>
      <c r="C60" s="67">
        <v>106966642.53</v>
      </c>
      <c r="D60" s="67">
        <v>1647449.72</v>
      </c>
      <c r="E60" s="67">
        <v>572798854.81999993</v>
      </c>
      <c r="F60" s="67">
        <v>681412947.06999993</v>
      </c>
    </row>
    <row r="61" spans="1:6" s="8" customFormat="1" ht="12.75" customHeight="1" x14ac:dyDescent="0.2">
      <c r="A61" s="9">
        <v>810133</v>
      </c>
      <c r="B61" s="10" t="s">
        <v>201</v>
      </c>
      <c r="C61" s="67">
        <v>6258009.0800000001</v>
      </c>
      <c r="D61" s="67">
        <v>90851.199999999997</v>
      </c>
      <c r="E61" s="67">
        <v>59248552.57</v>
      </c>
      <c r="F61" s="67">
        <v>65597412.850000001</v>
      </c>
    </row>
    <row r="62" spans="1:6" s="1" customFormat="1" x14ac:dyDescent="0.2">
      <c r="A62" s="9">
        <v>810161</v>
      </c>
      <c r="B62" s="10" t="s">
        <v>20</v>
      </c>
      <c r="C62" s="67">
        <v>1465675.14</v>
      </c>
      <c r="D62" s="67">
        <v>41335.620000000003</v>
      </c>
      <c r="E62" s="67">
        <v>15321549.24</v>
      </c>
      <c r="F62" s="67">
        <v>16828560</v>
      </c>
    </row>
    <row r="63" spans="1:6" s="1" customFormat="1" x14ac:dyDescent="0.2">
      <c r="A63" s="9">
        <v>810182</v>
      </c>
      <c r="B63" s="10" t="s">
        <v>21</v>
      </c>
      <c r="C63" s="67">
        <v>181320.38</v>
      </c>
      <c r="D63" s="67">
        <v>7047.619999999999</v>
      </c>
      <c r="E63" s="67">
        <v>2274653.04</v>
      </c>
      <c r="F63" s="67">
        <v>2463021.04</v>
      </c>
    </row>
    <row r="64" spans="1:6" s="1" customFormat="1" ht="12.75" customHeight="1" x14ac:dyDescent="0.2">
      <c r="A64" s="139" t="s">
        <v>22</v>
      </c>
      <c r="B64" s="139"/>
      <c r="C64" s="7">
        <v>1118040674.3</v>
      </c>
      <c r="D64" s="7">
        <v>1888920.1599999997</v>
      </c>
      <c r="E64" s="7">
        <v>14794880.43</v>
      </c>
      <c r="F64" s="7">
        <v>1134724474.8900001</v>
      </c>
    </row>
    <row r="65" spans="1:6" s="8" customFormat="1" ht="12.75" customHeight="1" x14ac:dyDescent="0.2">
      <c r="A65" s="9">
        <v>810090</v>
      </c>
      <c r="B65" s="10" t="s">
        <v>202</v>
      </c>
      <c r="C65" s="67">
        <v>659220954.82999992</v>
      </c>
      <c r="D65" s="67">
        <v>1095553.2399999998</v>
      </c>
      <c r="E65" s="67">
        <v>9843070.8399999999</v>
      </c>
      <c r="F65" s="67">
        <v>670159578.90999997</v>
      </c>
    </row>
    <row r="66" spans="1:6" s="1" customFormat="1" x14ac:dyDescent="0.2">
      <c r="A66" s="9">
        <v>810091</v>
      </c>
      <c r="B66" s="10" t="s">
        <v>203</v>
      </c>
      <c r="C66" s="67">
        <v>79315896.899999991</v>
      </c>
      <c r="D66" s="67">
        <v>165890.58000000002</v>
      </c>
      <c r="E66" s="67">
        <v>1195979.8</v>
      </c>
      <c r="F66" s="67">
        <v>80677767.279999986</v>
      </c>
    </row>
    <row r="67" spans="1:6" s="1" customFormat="1" x14ac:dyDescent="0.2">
      <c r="A67" s="9">
        <v>810092</v>
      </c>
      <c r="B67" s="10" t="s">
        <v>204</v>
      </c>
      <c r="C67" s="67">
        <v>86943900.600000009</v>
      </c>
      <c r="D67" s="67">
        <v>96849.739999999991</v>
      </c>
      <c r="E67" s="67">
        <v>669916.17999999993</v>
      </c>
      <c r="F67" s="67">
        <v>87710666.520000011</v>
      </c>
    </row>
    <row r="68" spans="1:6" s="1" customFormat="1" x14ac:dyDescent="0.2">
      <c r="A68" s="9">
        <v>810139</v>
      </c>
      <c r="B68" s="10" t="s">
        <v>205</v>
      </c>
      <c r="C68" s="67">
        <v>291791023.14999998</v>
      </c>
      <c r="D68" s="67">
        <v>530523.70000000007</v>
      </c>
      <c r="E68" s="67">
        <v>3080538.88</v>
      </c>
      <c r="F68" s="67">
        <v>295402085.72999996</v>
      </c>
    </row>
    <row r="69" spans="1:6" s="1" customFormat="1" x14ac:dyDescent="0.2">
      <c r="A69" s="9">
        <v>810247</v>
      </c>
      <c r="B69" s="10" t="s">
        <v>135</v>
      </c>
      <c r="C69" s="67">
        <v>768898.82</v>
      </c>
      <c r="D69" s="67">
        <v>102.9</v>
      </c>
      <c r="E69" s="67">
        <v>5374.73</v>
      </c>
      <c r="F69" s="67">
        <v>774376.45</v>
      </c>
    </row>
    <row r="70" spans="1:6" s="1" customFormat="1" ht="12.75" customHeight="1" x14ac:dyDescent="0.2">
      <c r="A70" s="139" t="s">
        <v>23</v>
      </c>
      <c r="B70" s="139"/>
      <c r="C70" s="7">
        <v>2158864097.6399999</v>
      </c>
      <c r="D70" s="7">
        <v>57993428.209999993</v>
      </c>
      <c r="E70" s="7">
        <v>72754247.109999985</v>
      </c>
      <c r="F70" s="7">
        <v>2289611772.96</v>
      </c>
    </row>
    <row r="71" spans="1:6" s="8" customFormat="1" ht="12.75" customHeight="1" x14ac:dyDescent="0.2">
      <c r="A71" s="9">
        <v>810094</v>
      </c>
      <c r="B71" s="10" t="s">
        <v>206</v>
      </c>
      <c r="C71" s="67">
        <v>1683680528.72</v>
      </c>
      <c r="D71" s="67">
        <v>45326901.419999994</v>
      </c>
      <c r="E71" s="67">
        <v>60221147.739999995</v>
      </c>
      <c r="F71" s="67">
        <v>1789228577.8800001</v>
      </c>
    </row>
    <row r="72" spans="1:6" s="1" customFormat="1" x14ac:dyDescent="0.2">
      <c r="A72" s="9">
        <v>810095</v>
      </c>
      <c r="B72" s="10" t="s">
        <v>207</v>
      </c>
      <c r="C72" s="67">
        <v>205488495.56999999</v>
      </c>
      <c r="D72" s="67">
        <v>5809750.5800000001</v>
      </c>
      <c r="E72" s="67">
        <v>6493003.3600000003</v>
      </c>
      <c r="F72" s="67">
        <v>217791249.51000002</v>
      </c>
    </row>
    <row r="73" spans="1:6" s="1" customFormat="1" x14ac:dyDescent="0.2">
      <c r="A73" s="9">
        <v>810163</v>
      </c>
      <c r="B73" s="10" t="s">
        <v>24</v>
      </c>
      <c r="C73" s="67">
        <v>8900299.8099999987</v>
      </c>
      <c r="D73" s="67">
        <v>257265.72999999998</v>
      </c>
      <c r="E73" s="67">
        <v>392121.16000000003</v>
      </c>
      <c r="F73" s="67">
        <v>9549686.6999999993</v>
      </c>
    </row>
    <row r="74" spans="1:6" s="1" customFormat="1" x14ac:dyDescent="0.2">
      <c r="A74" s="9">
        <v>810184</v>
      </c>
      <c r="B74" s="10" t="s">
        <v>208</v>
      </c>
      <c r="C74" s="67">
        <v>166270506.19000003</v>
      </c>
      <c r="D74" s="67">
        <v>5829430.6100000003</v>
      </c>
      <c r="E74" s="67">
        <v>4899062.3100000005</v>
      </c>
      <c r="F74" s="67">
        <v>176998999.11000004</v>
      </c>
    </row>
    <row r="75" spans="1:6" s="1" customFormat="1" x14ac:dyDescent="0.2">
      <c r="A75" s="9">
        <v>810189</v>
      </c>
      <c r="B75" s="10" t="s">
        <v>209</v>
      </c>
      <c r="C75" s="67">
        <v>14012916.470000001</v>
      </c>
      <c r="D75" s="67">
        <v>305921.59000000003</v>
      </c>
      <c r="E75" s="67">
        <v>298651.82</v>
      </c>
      <c r="F75" s="67">
        <v>14617489.880000001</v>
      </c>
    </row>
    <row r="76" spans="1:6" s="1" customFormat="1" x14ac:dyDescent="0.2">
      <c r="A76" s="9">
        <v>810193</v>
      </c>
      <c r="B76" s="10" t="s">
        <v>25</v>
      </c>
      <c r="C76" s="67">
        <v>997907.05</v>
      </c>
      <c r="D76" s="67">
        <v>40216.450000000004</v>
      </c>
      <c r="E76" s="67">
        <v>29343.46</v>
      </c>
      <c r="F76" s="67">
        <v>1067466.96</v>
      </c>
    </row>
    <row r="77" spans="1:6" s="1" customFormat="1" x14ac:dyDescent="0.2">
      <c r="A77" s="9">
        <v>810244</v>
      </c>
      <c r="B77" s="10" t="s">
        <v>210</v>
      </c>
      <c r="C77" s="67">
        <v>78247217</v>
      </c>
      <c r="D77" s="67">
        <v>414395.8</v>
      </c>
      <c r="E77" s="67">
        <v>370010.12</v>
      </c>
      <c r="F77" s="67">
        <v>79031622.920000002</v>
      </c>
    </row>
    <row r="78" spans="1:6" s="1" customFormat="1" x14ac:dyDescent="0.2">
      <c r="A78" s="9">
        <v>810311</v>
      </c>
      <c r="B78" s="10" t="s">
        <v>136</v>
      </c>
      <c r="C78" s="67">
        <v>494226.82999999996</v>
      </c>
      <c r="D78" s="67">
        <v>6546.03</v>
      </c>
      <c r="E78" s="67">
        <v>25907.14</v>
      </c>
      <c r="F78" s="67">
        <v>526680</v>
      </c>
    </row>
    <row r="79" spans="1:6" s="1" customFormat="1" x14ac:dyDescent="0.2">
      <c r="A79" s="9">
        <v>810316</v>
      </c>
      <c r="B79" s="10" t="s">
        <v>298</v>
      </c>
      <c r="C79" s="67">
        <v>772000</v>
      </c>
      <c r="D79" s="67">
        <v>3000</v>
      </c>
      <c r="E79" s="67">
        <v>25000</v>
      </c>
      <c r="F79" s="67">
        <v>800000</v>
      </c>
    </row>
    <row r="80" spans="1:6" s="8" customFormat="1" ht="12.75" customHeight="1" x14ac:dyDescent="0.2">
      <c r="A80" s="139" t="s">
        <v>26</v>
      </c>
      <c r="B80" s="139"/>
      <c r="C80" s="7">
        <v>6441648402.7399998</v>
      </c>
      <c r="D80" s="7">
        <v>64736430.050000019</v>
      </c>
      <c r="E80" s="7">
        <v>259675600.31</v>
      </c>
      <c r="F80" s="7">
        <v>6766060433.1000004</v>
      </c>
    </row>
    <row r="81" spans="1:6" s="1" customFormat="1" x14ac:dyDescent="0.2">
      <c r="A81" s="9">
        <v>810004</v>
      </c>
      <c r="B81" s="10" t="s">
        <v>211</v>
      </c>
      <c r="C81" s="67">
        <v>332425940.88999999</v>
      </c>
      <c r="D81" s="67">
        <v>448233.08999999997</v>
      </c>
      <c r="E81" s="67">
        <v>4300750.0599999996</v>
      </c>
      <c r="F81" s="67">
        <v>337174924.03999996</v>
      </c>
    </row>
    <row r="82" spans="1:6" s="1" customFormat="1" x14ac:dyDescent="0.2">
      <c r="A82" s="9">
        <v>810097</v>
      </c>
      <c r="B82" s="10" t="s">
        <v>212</v>
      </c>
      <c r="C82" s="67">
        <v>706122999.08999991</v>
      </c>
      <c r="D82" s="67">
        <v>953191.38000000012</v>
      </c>
      <c r="E82" s="67">
        <v>5760881.0199999996</v>
      </c>
      <c r="F82" s="67">
        <v>712837071.48999989</v>
      </c>
    </row>
    <row r="83" spans="1:6" s="1" customFormat="1" x14ac:dyDescent="0.2">
      <c r="A83" s="9">
        <v>810098</v>
      </c>
      <c r="B83" s="10" t="s">
        <v>213</v>
      </c>
      <c r="C83" s="67">
        <v>236835078.59999999</v>
      </c>
      <c r="D83" s="67">
        <v>241785.31</v>
      </c>
      <c r="E83" s="67">
        <v>2923767.86</v>
      </c>
      <c r="F83" s="67">
        <v>240000631.77000001</v>
      </c>
    </row>
    <row r="84" spans="1:6" s="1" customFormat="1" x14ac:dyDescent="0.2">
      <c r="A84" s="9">
        <v>810099</v>
      </c>
      <c r="B84" s="10" t="s">
        <v>214</v>
      </c>
      <c r="C84" s="67">
        <v>850649134.47000003</v>
      </c>
      <c r="D84" s="67">
        <v>2267103.79</v>
      </c>
      <c r="E84" s="67">
        <v>6282333.6699999999</v>
      </c>
      <c r="F84" s="67">
        <v>859198571.92999995</v>
      </c>
    </row>
    <row r="85" spans="1:6" s="1" customFormat="1" x14ac:dyDescent="0.2">
      <c r="A85" s="9">
        <v>810100</v>
      </c>
      <c r="B85" s="10" t="s">
        <v>215</v>
      </c>
      <c r="C85" s="67">
        <v>145420055.19</v>
      </c>
      <c r="D85" s="67">
        <v>202494.03999999998</v>
      </c>
      <c r="E85" s="67">
        <v>1877685.77</v>
      </c>
      <c r="F85" s="67">
        <v>147500235</v>
      </c>
    </row>
    <row r="86" spans="1:6" s="1" customFormat="1" x14ac:dyDescent="0.2">
      <c r="A86" s="9">
        <v>810101</v>
      </c>
      <c r="B86" s="10" t="s">
        <v>216</v>
      </c>
      <c r="C86" s="67">
        <v>418046154.5</v>
      </c>
      <c r="D86" s="67">
        <v>291301.37999999995</v>
      </c>
      <c r="E86" s="67">
        <v>39821368.930000007</v>
      </c>
      <c r="F86" s="67">
        <v>458158824.81</v>
      </c>
    </row>
    <row r="87" spans="1:6" s="1" customFormat="1" x14ac:dyDescent="0.2">
      <c r="A87" s="9">
        <v>810103</v>
      </c>
      <c r="B87" s="10" t="s">
        <v>217</v>
      </c>
      <c r="C87" s="67">
        <v>129884632.72999999</v>
      </c>
      <c r="D87" s="67">
        <v>179711.16</v>
      </c>
      <c r="E87" s="67">
        <v>5594883.3300000001</v>
      </c>
      <c r="F87" s="67">
        <v>135659227.22</v>
      </c>
    </row>
    <row r="88" spans="1:6" s="1" customFormat="1" x14ac:dyDescent="0.2">
      <c r="A88" s="9">
        <v>810104</v>
      </c>
      <c r="B88" s="10" t="s">
        <v>218</v>
      </c>
      <c r="C88" s="67">
        <v>936660910.87</v>
      </c>
      <c r="D88" s="67">
        <v>2116671.14</v>
      </c>
      <c r="E88" s="67">
        <v>36701179.640000001</v>
      </c>
      <c r="F88" s="67">
        <v>975478761.64999998</v>
      </c>
    </row>
    <row r="89" spans="1:6" s="1" customFormat="1" x14ac:dyDescent="0.2">
      <c r="A89" s="9">
        <v>810105</v>
      </c>
      <c r="B89" s="10" t="s">
        <v>219</v>
      </c>
      <c r="C89" s="67">
        <v>654209017.85000014</v>
      </c>
      <c r="D89" s="67">
        <v>1205415.56</v>
      </c>
      <c r="E89" s="67">
        <v>10776660.200000001</v>
      </c>
      <c r="F89" s="67">
        <v>666191093.61000013</v>
      </c>
    </row>
    <row r="90" spans="1:6" s="1" customFormat="1" x14ac:dyDescent="0.2">
      <c r="A90" s="9">
        <v>810106</v>
      </c>
      <c r="B90" s="10" t="s">
        <v>220</v>
      </c>
      <c r="C90" s="67">
        <v>546384826.06999993</v>
      </c>
      <c r="D90" s="67">
        <v>1640336.34</v>
      </c>
      <c r="E90" s="67">
        <v>35628307.789999999</v>
      </c>
      <c r="F90" s="67">
        <v>583653470.19999993</v>
      </c>
    </row>
    <row r="91" spans="1:6" s="1" customFormat="1" x14ac:dyDescent="0.2">
      <c r="A91" s="9">
        <v>810144</v>
      </c>
      <c r="B91" s="10" t="s">
        <v>221</v>
      </c>
      <c r="C91" s="67">
        <v>883308141.53999996</v>
      </c>
      <c r="D91" s="67">
        <v>54462306.150000013</v>
      </c>
      <c r="E91" s="67">
        <v>87830210.649999991</v>
      </c>
      <c r="F91" s="67">
        <v>1025600658.3399999</v>
      </c>
    </row>
    <row r="92" spans="1:6" s="1" customFormat="1" x14ac:dyDescent="0.2">
      <c r="A92" s="9">
        <v>810173</v>
      </c>
      <c r="B92" s="10" t="s">
        <v>27</v>
      </c>
      <c r="C92" s="67">
        <v>9389492.0399999991</v>
      </c>
      <c r="D92" s="67">
        <v>5725.69</v>
      </c>
      <c r="E92" s="67">
        <v>91929.89</v>
      </c>
      <c r="F92" s="67">
        <v>9487147.6199999992</v>
      </c>
    </row>
    <row r="93" spans="1:6" s="1" customFormat="1" x14ac:dyDescent="0.2">
      <c r="A93" s="9">
        <v>810177</v>
      </c>
      <c r="B93" s="10" t="s">
        <v>127</v>
      </c>
      <c r="C93" s="67">
        <v>14970898.58</v>
      </c>
      <c r="D93" s="67">
        <v>18500</v>
      </c>
      <c r="E93" s="67">
        <v>243323.69999999998</v>
      </c>
      <c r="F93" s="67">
        <v>15232722.279999999</v>
      </c>
    </row>
    <row r="94" spans="1:6" s="1" customFormat="1" x14ac:dyDescent="0.2">
      <c r="A94" s="9">
        <v>810187</v>
      </c>
      <c r="B94" s="10" t="s">
        <v>105</v>
      </c>
      <c r="C94" s="67">
        <v>2568364.5499999998</v>
      </c>
      <c r="D94" s="67">
        <v>41617.93</v>
      </c>
      <c r="E94" s="67">
        <v>20569.79</v>
      </c>
      <c r="F94" s="67">
        <v>2630552.27</v>
      </c>
    </row>
    <row r="95" spans="1:6" s="1" customFormat="1" x14ac:dyDescent="0.2">
      <c r="A95" s="9">
        <v>810196</v>
      </c>
      <c r="B95" s="10" t="s">
        <v>315</v>
      </c>
      <c r="C95" s="67">
        <v>368197702.03000003</v>
      </c>
      <c r="D95" s="67">
        <v>313848.68</v>
      </c>
      <c r="E95" s="67">
        <v>1520248.8</v>
      </c>
      <c r="F95" s="67">
        <v>370031799.51000005</v>
      </c>
    </row>
    <row r="96" spans="1:6" s="1" customFormat="1" x14ac:dyDescent="0.2">
      <c r="A96" s="9">
        <v>810240</v>
      </c>
      <c r="B96" s="10" t="s">
        <v>222</v>
      </c>
      <c r="C96" s="67">
        <v>13956097.75</v>
      </c>
      <c r="D96" s="67">
        <v>26392.35</v>
      </c>
      <c r="E96" s="67">
        <v>253264.3</v>
      </c>
      <c r="F96" s="67">
        <v>14235754.4</v>
      </c>
    </row>
    <row r="97" spans="1:6" s="1" customFormat="1" x14ac:dyDescent="0.2">
      <c r="A97" s="9">
        <v>810301</v>
      </c>
      <c r="B97" s="10" t="s">
        <v>290</v>
      </c>
      <c r="C97" s="67">
        <v>438860</v>
      </c>
      <c r="D97" s="67">
        <v>100000</v>
      </c>
      <c r="E97" s="67">
        <v>61140</v>
      </c>
      <c r="F97" s="67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67">
        <v>15841027.380000001</v>
      </c>
      <c r="D98" s="67">
        <v>4968.63</v>
      </c>
      <c r="E98" s="67">
        <v>263013.69</v>
      </c>
      <c r="F98" s="67">
        <v>16109009.700000001</v>
      </c>
    </row>
    <row r="99" spans="1:6" s="8" customFormat="1" ht="12.75" customHeight="1" x14ac:dyDescent="0.2">
      <c r="A99" s="9">
        <v>810308</v>
      </c>
      <c r="B99" s="10" t="s">
        <v>291</v>
      </c>
      <c r="C99" s="67">
        <v>300000</v>
      </c>
      <c r="D99" s="67">
        <v>150000</v>
      </c>
      <c r="E99" s="67">
        <v>150000</v>
      </c>
      <c r="F99" s="67">
        <v>600000</v>
      </c>
    </row>
    <row r="100" spans="1:6" s="8" customFormat="1" ht="12.75" customHeight="1" x14ac:dyDescent="0.2">
      <c r="A100" s="9">
        <v>810320</v>
      </c>
      <c r="B100" s="10" t="s">
        <v>292</v>
      </c>
      <c r="C100" s="67">
        <v>629667.02</v>
      </c>
      <c r="D100" s="67">
        <v>0</v>
      </c>
      <c r="E100" s="67">
        <v>575000</v>
      </c>
      <c r="F100" s="67">
        <v>1204667.02</v>
      </c>
    </row>
    <row r="101" spans="1:6" s="8" customFormat="1" ht="12.75" customHeight="1" x14ac:dyDescent="0.2">
      <c r="A101" s="9">
        <v>810323</v>
      </c>
      <c r="B101" s="10" t="s">
        <v>293</v>
      </c>
      <c r="C101" s="67">
        <v>175409401.59</v>
      </c>
      <c r="D101" s="67">
        <v>66827.429999999993</v>
      </c>
      <c r="E101" s="67">
        <v>18999081.219999999</v>
      </c>
      <c r="F101" s="67">
        <v>194475310.24000001</v>
      </c>
    </row>
    <row r="102" spans="1:6" s="1" customFormat="1" ht="12.75" customHeight="1" x14ac:dyDescent="0.2">
      <c r="A102" s="139" t="s">
        <v>28</v>
      </c>
      <c r="B102" s="139"/>
      <c r="C102" s="7">
        <v>1084449565.1100001</v>
      </c>
      <c r="D102" s="7">
        <v>646995238.18000007</v>
      </c>
      <c r="E102" s="7">
        <v>247095483.28</v>
      </c>
      <c r="F102" s="7">
        <v>1978540286.5700002</v>
      </c>
    </row>
    <row r="103" spans="1:6" s="1" customFormat="1" x14ac:dyDescent="0.2">
      <c r="A103" s="9">
        <v>810002</v>
      </c>
      <c r="B103" s="10" t="s">
        <v>223</v>
      </c>
      <c r="C103" s="67">
        <v>86903479.310000002</v>
      </c>
      <c r="D103" s="67">
        <v>25587961.920000002</v>
      </c>
      <c r="E103" s="67">
        <v>17992686.780000001</v>
      </c>
      <c r="F103" s="67">
        <v>130484128.01000001</v>
      </c>
    </row>
    <row r="104" spans="1:6" s="1" customFormat="1" x14ac:dyDescent="0.2">
      <c r="A104" s="9">
        <v>810003</v>
      </c>
      <c r="B104" s="10" t="s">
        <v>224</v>
      </c>
      <c r="C104" s="67">
        <v>198152297.00999999</v>
      </c>
      <c r="D104" s="67">
        <v>57788043.310000002</v>
      </c>
      <c r="E104" s="67">
        <v>45977390.210000001</v>
      </c>
      <c r="F104" s="67">
        <v>301917730.52999997</v>
      </c>
    </row>
    <row r="105" spans="1:6" s="1" customFormat="1" x14ac:dyDescent="0.2">
      <c r="A105" s="9">
        <v>810107</v>
      </c>
      <c r="B105" s="10" t="s">
        <v>225</v>
      </c>
      <c r="C105" s="67">
        <v>571469302.33000004</v>
      </c>
      <c r="D105" s="67">
        <v>494233933.20000005</v>
      </c>
      <c r="E105" s="67">
        <v>142163978.97</v>
      </c>
      <c r="F105" s="67">
        <v>1207867214.5</v>
      </c>
    </row>
    <row r="106" spans="1:6" s="1" customFormat="1" x14ac:dyDescent="0.2">
      <c r="A106" s="9">
        <v>810108</v>
      </c>
      <c r="B106" s="10" t="s">
        <v>226</v>
      </c>
      <c r="C106" s="67">
        <v>134648826.62</v>
      </c>
      <c r="D106" s="67">
        <v>47042586.730000004</v>
      </c>
      <c r="E106" s="67">
        <v>24504892.140000001</v>
      </c>
      <c r="F106" s="67">
        <v>206196305.49000001</v>
      </c>
    </row>
    <row r="107" spans="1:6" s="1" customFormat="1" x14ac:dyDescent="0.2">
      <c r="A107" s="9">
        <v>810194</v>
      </c>
      <c r="B107" s="10" t="s">
        <v>227</v>
      </c>
      <c r="C107" s="67">
        <v>91079457.770000011</v>
      </c>
      <c r="D107" s="67">
        <v>21772616.870000001</v>
      </c>
      <c r="E107" s="67">
        <v>15901972.039999999</v>
      </c>
      <c r="F107" s="67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67">
        <v>1896202.07</v>
      </c>
      <c r="D108" s="67">
        <v>415096.15</v>
      </c>
      <c r="E108" s="67">
        <v>409563.14</v>
      </c>
      <c r="F108" s="67">
        <v>2720861.3600000003</v>
      </c>
    </row>
    <row r="109" spans="1:6" s="8" customFormat="1" ht="12.75" customHeight="1" x14ac:dyDescent="0.2">
      <c r="A109" s="9">
        <v>810251</v>
      </c>
      <c r="B109" s="10" t="s">
        <v>289</v>
      </c>
      <c r="C109" s="67">
        <v>300000</v>
      </c>
      <c r="D109" s="67">
        <v>155000</v>
      </c>
      <c r="E109" s="67">
        <v>145000</v>
      </c>
      <c r="F109" s="67">
        <v>600000</v>
      </c>
    </row>
    <row r="110" spans="1:6" s="1" customFormat="1" ht="12.75" customHeight="1" x14ac:dyDescent="0.2">
      <c r="A110" s="139" t="s">
        <v>30</v>
      </c>
      <c r="B110" s="139"/>
      <c r="C110" s="7">
        <v>12273975.369999999</v>
      </c>
      <c r="D110" s="7">
        <v>785685.60000000009</v>
      </c>
      <c r="E110" s="7">
        <v>350170456.53999996</v>
      </c>
      <c r="F110" s="7">
        <v>363230117.50999999</v>
      </c>
    </row>
    <row r="111" spans="1:6" s="1" customFormat="1" x14ac:dyDescent="0.2">
      <c r="A111" s="9">
        <v>810110</v>
      </c>
      <c r="B111" s="10" t="s">
        <v>228</v>
      </c>
      <c r="C111" s="67">
        <v>2826985.11</v>
      </c>
      <c r="D111" s="67">
        <v>30843.19</v>
      </c>
      <c r="E111" s="67">
        <v>26978960.82</v>
      </c>
      <c r="F111" s="67">
        <v>29836789.120000001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67">
        <v>9446990.2599999998</v>
      </c>
      <c r="D112" s="67">
        <v>754842.41000000015</v>
      </c>
      <c r="E112" s="67">
        <v>323191495.71999997</v>
      </c>
      <c r="F112" s="67">
        <v>333393328.38999999</v>
      </c>
    </row>
    <row r="113" spans="1:6" s="1" customFormat="1" ht="12.75" customHeight="1" x14ac:dyDescent="0.2">
      <c r="A113" s="139" t="s">
        <v>31</v>
      </c>
      <c r="B113" s="139"/>
      <c r="C113" s="7">
        <v>1114428840.05</v>
      </c>
      <c r="D113" s="7">
        <v>17625677.219999999</v>
      </c>
      <c r="E113" s="7">
        <v>12517980.289999999</v>
      </c>
      <c r="F113" s="7">
        <v>1144572497.5599999</v>
      </c>
    </row>
    <row r="114" spans="1:6" s="1" customFormat="1" x14ac:dyDescent="0.2">
      <c r="A114" s="9">
        <v>810005</v>
      </c>
      <c r="B114" s="10" t="s">
        <v>230</v>
      </c>
      <c r="C114" s="67">
        <v>1051974728.5600001</v>
      </c>
      <c r="D114" s="67">
        <v>17015855.129999999</v>
      </c>
      <c r="E114" s="67">
        <v>12328572.84</v>
      </c>
      <c r="F114" s="67">
        <v>1081319156.53</v>
      </c>
    </row>
    <row r="115" spans="1:6" s="1" customFormat="1" x14ac:dyDescent="0.2">
      <c r="A115" s="9">
        <v>810146</v>
      </c>
      <c r="B115" s="10" t="s">
        <v>231</v>
      </c>
      <c r="C115" s="67">
        <v>58798799.690000005</v>
      </c>
      <c r="D115" s="67">
        <v>497824.17000000004</v>
      </c>
      <c r="E115" s="67">
        <v>172379.03999999998</v>
      </c>
      <c r="F115" s="67">
        <v>59469002.900000006</v>
      </c>
    </row>
    <row r="116" spans="1:6" s="1" customFormat="1" x14ac:dyDescent="0.2">
      <c r="A116" s="9">
        <v>810181</v>
      </c>
      <c r="B116" s="10" t="s">
        <v>32</v>
      </c>
      <c r="C116" s="67">
        <v>2290067.8199999998</v>
      </c>
      <c r="D116" s="67">
        <v>105336.61</v>
      </c>
      <c r="E116" s="67">
        <v>6590.68</v>
      </c>
      <c r="F116" s="67">
        <v>2401995.11</v>
      </c>
    </row>
    <row r="117" spans="1:6" s="8" customFormat="1" ht="12.75" customHeight="1" x14ac:dyDescent="0.2">
      <c r="A117" s="9">
        <v>810199</v>
      </c>
      <c r="B117" s="10" t="s">
        <v>33</v>
      </c>
      <c r="C117" s="67">
        <v>1365243.98</v>
      </c>
      <c r="D117" s="67">
        <v>6661.31</v>
      </c>
      <c r="E117" s="67">
        <v>10437.73</v>
      </c>
      <c r="F117" s="67">
        <v>1382343.02</v>
      </c>
    </row>
    <row r="118" spans="1:6" s="1" customFormat="1" ht="12.75" customHeight="1" x14ac:dyDescent="0.2">
      <c r="A118" s="139" t="s">
        <v>34</v>
      </c>
      <c r="B118" s="139"/>
      <c r="C118" s="7">
        <v>744373134.43000007</v>
      </c>
      <c r="D118" s="7">
        <v>897941.37</v>
      </c>
      <c r="E118" s="7">
        <v>1751429.1799999997</v>
      </c>
      <c r="F118" s="7">
        <v>747022504.98000002</v>
      </c>
    </row>
    <row r="119" spans="1:6" s="1" customFormat="1" x14ac:dyDescent="0.2">
      <c r="A119" s="9">
        <v>810113</v>
      </c>
      <c r="B119" s="10" t="s">
        <v>232</v>
      </c>
      <c r="C119" s="67">
        <v>688549334.43000007</v>
      </c>
      <c r="D119" s="67">
        <v>801194.58</v>
      </c>
      <c r="E119" s="67">
        <v>1604437.1799999997</v>
      </c>
      <c r="F119" s="67">
        <v>690954966.19000006</v>
      </c>
    </row>
    <row r="120" spans="1:6" s="8" customFormat="1" ht="12.75" customHeight="1" x14ac:dyDescent="0.2">
      <c r="A120" s="9">
        <v>810114</v>
      </c>
      <c r="B120" s="10" t="s">
        <v>233</v>
      </c>
      <c r="C120" s="67">
        <v>55823800</v>
      </c>
      <c r="D120" s="67">
        <v>96746.790000000008</v>
      </c>
      <c r="E120" s="67">
        <v>146992</v>
      </c>
      <c r="F120" s="67">
        <v>56067538.789999999</v>
      </c>
    </row>
    <row r="121" spans="1:6" s="1" customFormat="1" ht="12.75" customHeight="1" x14ac:dyDescent="0.2">
      <c r="A121" s="139" t="s">
        <v>35</v>
      </c>
      <c r="B121" s="139"/>
      <c r="C121" s="7">
        <v>9130198677.4699993</v>
      </c>
      <c r="D121" s="7">
        <v>620278667.35000014</v>
      </c>
      <c r="E121" s="7">
        <v>692809426.71000004</v>
      </c>
      <c r="F121" s="7">
        <v>10443286771.529999</v>
      </c>
    </row>
    <row r="122" spans="1:6" s="1" customFormat="1" x14ac:dyDescent="0.2">
      <c r="A122" s="9">
        <v>810077</v>
      </c>
      <c r="B122" s="10" t="s">
        <v>234</v>
      </c>
      <c r="C122" s="67">
        <v>2433783731.2800002</v>
      </c>
      <c r="D122" s="67">
        <v>163830246.53</v>
      </c>
      <c r="E122" s="67">
        <v>215948123.71000001</v>
      </c>
      <c r="F122" s="67">
        <v>2813562101.5200005</v>
      </c>
    </row>
    <row r="123" spans="1:6" s="1" customFormat="1" x14ac:dyDescent="0.2">
      <c r="A123" s="9">
        <v>810116</v>
      </c>
      <c r="B123" s="10" t="s">
        <v>235</v>
      </c>
      <c r="C123" s="67">
        <v>136634706.30000001</v>
      </c>
      <c r="D123" s="67">
        <v>9677020.8599999994</v>
      </c>
      <c r="E123" s="67">
        <v>10099097.99</v>
      </c>
      <c r="F123" s="67">
        <v>156410825.15000004</v>
      </c>
    </row>
    <row r="124" spans="1:6" s="1" customFormat="1" x14ac:dyDescent="0.2">
      <c r="A124" s="9">
        <v>810117</v>
      </c>
      <c r="B124" s="10" t="s">
        <v>236</v>
      </c>
      <c r="C124" s="67">
        <v>342049079.97999996</v>
      </c>
      <c r="D124" s="67">
        <v>19133935.93</v>
      </c>
      <c r="E124" s="67">
        <v>12749369.32</v>
      </c>
      <c r="F124" s="67">
        <v>373932385.22999996</v>
      </c>
    </row>
    <row r="125" spans="1:6" s="1" customFormat="1" x14ac:dyDescent="0.2">
      <c r="A125" s="9">
        <v>810119</v>
      </c>
      <c r="B125" s="10" t="s">
        <v>237</v>
      </c>
      <c r="C125" s="67">
        <v>724953009.19000006</v>
      </c>
      <c r="D125" s="67">
        <v>46373238.560000002</v>
      </c>
      <c r="E125" s="67">
        <v>40540022.960000008</v>
      </c>
      <c r="F125" s="67">
        <v>811866270.71000004</v>
      </c>
    </row>
    <row r="126" spans="1:6" s="1" customFormat="1" x14ac:dyDescent="0.2">
      <c r="A126" s="9">
        <v>810120</v>
      </c>
      <c r="B126" s="10" t="s">
        <v>238</v>
      </c>
      <c r="C126" s="67">
        <v>843417142.56000006</v>
      </c>
      <c r="D126" s="67">
        <v>47708651.189999998</v>
      </c>
      <c r="E126" s="67">
        <v>65909877.140000001</v>
      </c>
      <c r="F126" s="67">
        <v>957035670.88999999</v>
      </c>
    </row>
    <row r="127" spans="1:6" s="1" customFormat="1" x14ac:dyDescent="0.2">
      <c r="A127" s="9">
        <v>810121</v>
      </c>
      <c r="B127" s="10" t="s">
        <v>239</v>
      </c>
      <c r="C127" s="67">
        <v>87901374.569999993</v>
      </c>
      <c r="D127" s="67">
        <v>9001799.9300000016</v>
      </c>
      <c r="E127" s="67">
        <v>12118650.870000001</v>
      </c>
      <c r="F127" s="67">
        <v>109021825.37</v>
      </c>
    </row>
    <row r="128" spans="1:6" s="1" customFormat="1" x14ac:dyDescent="0.2">
      <c r="A128" s="9">
        <v>810122</v>
      </c>
      <c r="B128" s="10" t="s">
        <v>240</v>
      </c>
      <c r="C128" s="67">
        <v>670765836.02999997</v>
      </c>
      <c r="D128" s="67">
        <v>58357721.090000004</v>
      </c>
      <c r="E128" s="67">
        <v>26700223.719999999</v>
      </c>
      <c r="F128" s="67">
        <v>755823780.84000003</v>
      </c>
    </row>
    <row r="129" spans="1:6" s="1" customFormat="1" x14ac:dyDescent="0.2">
      <c r="A129" s="9">
        <v>810123</v>
      </c>
      <c r="B129" s="10" t="s">
        <v>241</v>
      </c>
      <c r="C129" s="67">
        <v>521170172.40999997</v>
      </c>
      <c r="D129" s="67">
        <v>44052756.100000001</v>
      </c>
      <c r="E129" s="67">
        <v>67467503.149999991</v>
      </c>
      <c r="F129" s="67">
        <v>632690431.65999997</v>
      </c>
    </row>
    <row r="130" spans="1:6" s="1" customFormat="1" x14ac:dyDescent="0.2">
      <c r="A130" s="9">
        <v>810124</v>
      </c>
      <c r="B130" s="10" t="s">
        <v>242</v>
      </c>
      <c r="C130" s="67">
        <v>806494731.37</v>
      </c>
      <c r="D130" s="67">
        <v>72102465.560000002</v>
      </c>
      <c r="E130" s="67">
        <v>82775059.889999986</v>
      </c>
      <c r="F130" s="67">
        <v>961372256.82000005</v>
      </c>
    </row>
    <row r="131" spans="1:6" s="1" customFormat="1" x14ac:dyDescent="0.2">
      <c r="A131" s="9">
        <v>810125</v>
      </c>
      <c r="B131" s="10" t="s">
        <v>243</v>
      </c>
      <c r="C131" s="67">
        <v>285402318.49000001</v>
      </c>
      <c r="D131" s="67">
        <v>22484359.460000001</v>
      </c>
      <c r="E131" s="67">
        <v>10832513.73</v>
      </c>
      <c r="F131" s="67">
        <v>318719191.68000001</v>
      </c>
    </row>
    <row r="132" spans="1:6" s="1" customFormat="1" ht="25.5" x14ac:dyDescent="0.2">
      <c r="A132" s="9">
        <v>810147</v>
      </c>
      <c r="B132" s="10" t="s">
        <v>244</v>
      </c>
      <c r="C132" s="67">
        <v>627905445.45000005</v>
      </c>
      <c r="D132" s="67">
        <v>35020086.649999999</v>
      </c>
      <c r="E132" s="67">
        <v>77143306.450000003</v>
      </c>
      <c r="F132" s="67">
        <v>740068838.55000007</v>
      </c>
    </row>
    <row r="133" spans="1:6" s="1" customFormat="1" x14ac:dyDescent="0.2">
      <c r="A133" s="9">
        <v>810148</v>
      </c>
      <c r="B133" s="10" t="s">
        <v>245</v>
      </c>
      <c r="C133" s="67">
        <v>153663395.73999998</v>
      </c>
      <c r="D133" s="67">
        <v>12735634.68</v>
      </c>
      <c r="E133" s="67">
        <v>11384693.689999999</v>
      </c>
      <c r="F133" s="67">
        <v>177783724.10999998</v>
      </c>
    </row>
    <row r="134" spans="1:6" s="1" customFormat="1" x14ac:dyDescent="0.2">
      <c r="A134" s="9">
        <v>810149</v>
      </c>
      <c r="B134" s="10" t="s">
        <v>246</v>
      </c>
      <c r="C134" s="67">
        <v>86172796.219999999</v>
      </c>
      <c r="D134" s="67">
        <v>4189002.49</v>
      </c>
      <c r="E134" s="67">
        <v>6502220.5</v>
      </c>
      <c r="F134" s="67">
        <v>96864019.209999993</v>
      </c>
    </row>
    <row r="135" spans="1:6" s="1" customFormat="1" x14ac:dyDescent="0.2">
      <c r="A135" s="9">
        <v>810159</v>
      </c>
      <c r="B135" s="10" t="s">
        <v>247</v>
      </c>
      <c r="C135" s="67">
        <v>705555436.77999997</v>
      </c>
      <c r="D135" s="67">
        <v>38189094.009999998</v>
      </c>
      <c r="E135" s="67">
        <v>20689472.289999999</v>
      </c>
      <c r="F135" s="67">
        <v>764434003.07999992</v>
      </c>
    </row>
    <row r="136" spans="1:6" s="1" customFormat="1" x14ac:dyDescent="0.2">
      <c r="A136" s="9">
        <v>810160</v>
      </c>
      <c r="B136" s="10" t="s">
        <v>248</v>
      </c>
      <c r="C136" s="67">
        <v>213161797.34999999</v>
      </c>
      <c r="D136" s="67">
        <v>11424384.969999999</v>
      </c>
      <c r="E136" s="67">
        <v>5861158.2300000004</v>
      </c>
      <c r="F136" s="67">
        <v>230447340.54999998</v>
      </c>
    </row>
    <row r="137" spans="1:6" s="1" customFormat="1" x14ac:dyDescent="0.2">
      <c r="A137" s="9">
        <v>810183</v>
      </c>
      <c r="B137" s="10" t="s">
        <v>130</v>
      </c>
      <c r="C137" s="67">
        <v>463964.73</v>
      </c>
      <c r="D137" s="67">
        <v>32841.71</v>
      </c>
      <c r="E137" s="67">
        <v>25022.560000000001</v>
      </c>
      <c r="F137" s="67">
        <v>521829</v>
      </c>
    </row>
    <row r="138" spans="1:6" s="1" customFormat="1" x14ac:dyDescent="0.2">
      <c r="A138" s="9">
        <v>810185</v>
      </c>
      <c r="B138" s="10" t="s">
        <v>249</v>
      </c>
      <c r="C138" s="67">
        <v>432591932.14999998</v>
      </c>
      <c r="D138" s="67">
        <v>22302857.469999999</v>
      </c>
      <c r="E138" s="67">
        <v>21248458.629999999</v>
      </c>
      <c r="F138" s="67">
        <v>476143248.25</v>
      </c>
    </row>
    <row r="139" spans="1:6" s="1" customFormat="1" x14ac:dyDescent="0.2">
      <c r="A139" s="9">
        <v>810188</v>
      </c>
      <c r="B139" s="10" t="s">
        <v>36</v>
      </c>
      <c r="C139" s="67">
        <v>2886918.1199999996</v>
      </c>
      <c r="D139" s="67">
        <v>318711.43</v>
      </c>
      <c r="E139" s="67">
        <v>277217.14</v>
      </c>
      <c r="F139" s="67">
        <v>3482846.69</v>
      </c>
    </row>
    <row r="140" spans="1:6" s="1" customFormat="1" x14ac:dyDescent="0.2">
      <c r="A140" s="9">
        <v>810190</v>
      </c>
      <c r="B140" s="10" t="s">
        <v>37</v>
      </c>
      <c r="C140" s="67">
        <v>2259317.36</v>
      </c>
      <c r="D140" s="67">
        <v>117237.32999999999</v>
      </c>
      <c r="E140" s="67">
        <v>168872.8</v>
      </c>
      <c r="F140" s="67">
        <v>2545427.4899999998</v>
      </c>
    </row>
    <row r="141" spans="1:6" s="1" customFormat="1" x14ac:dyDescent="0.2">
      <c r="A141" s="9">
        <v>810198</v>
      </c>
      <c r="B141" s="10" t="s">
        <v>38</v>
      </c>
      <c r="C141" s="67">
        <v>1709082.5</v>
      </c>
      <c r="D141" s="67">
        <v>10000</v>
      </c>
      <c r="E141" s="67">
        <v>9578.57</v>
      </c>
      <c r="F141" s="67">
        <v>1728661.07</v>
      </c>
    </row>
    <row r="142" spans="1:6" s="1" customFormat="1" x14ac:dyDescent="0.2">
      <c r="A142" s="9">
        <v>810201</v>
      </c>
      <c r="B142" s="10" t="s">
        <v>39</v>
      </c>
      <c r="C142" s="67">
        <v>1884827</v>
      </c>
      <c r="D142" s="67">
        <v>125262.70999999999</v>
      </c>
      <c r="E142" s="67">
        <v>71380.210000000006</v>
      </c>
      <c r="F142" s="67">
        <v>2081469.92</v>
      </c>
    </row>
    <row r="143" spans="1:6" s="1" customFormat="1" x14ac:dyDescent="0.2">
      <c r="A143" s="9">
        <v>810226</v>
      </c>
      <c r="B143" s="10" t="s">
        <v>250</v>
      </c>
      <c r="C143" s="67">
        <v>15068668.68</v>
      </c>
      <c r="D143" s="67">
        <v>806432.3</v>
      </c>
      <c r="E143" s="67">
        <v>654853.02</v>
      </c>
      <c r="F143" s="67">
        <v>16529954</v>
      </c>
    </row>
    <row r="144" spans="1:6" s="1" customFormat="1" x14ac:dyDescent="0.2">
      <c r="A144" s="9">
        <v>810231</v>
      </c>
      <c r="B144" s="10" t="s">
        <v>131</v>
      </c>
      <c r="C144" s="67">
        <v>462170.92</v>
      </c>
      <c r="D144" s="67">
        <v>39203.740000000005</v>
      </c>
      <c r="E144" s="67">
        <v>25305.34</v>
      </c>
      <c r="F144" s="67">
        <v>526680</v>
      </c>
    </row>
    <row r="145" spans="1:6" s="1" customFormat="1" x14ac:dyDescent="0.2">
      <c r="A145" s="9">
        <v>810234</v>
      </c>
      <c r="B145" s="10" t="s">
        <v>40</v>
      </c>
      <c r="C145" s="67">
        <v>14905611.85</v>
      </c>
      <c r="D145" s="67">
        <v>983933.32000000007</v>
      </c>
      <c r="E145" s="67">
        <v>1501348.64</v>
      </c>
      <c r="F145" s="67">
        <v>17390893.809999999</v>
      </c>
    </row>
    <row r="146" spans="1:6" s="1" customFormat="1" x14ac:dyDescent="0.2">
      <c r="A146" s="9">
        <v>810249</v>
      </c>
      <c r="B146" s="10" t="s">
        <v>288</v>
      </c>
      <c r="C146" s="67">
        <v>12203003.640000001</v>
      </c>
      <c r="D146" s="67">
        <v>743091.93</v>
      </c>
      <c r="E146" s="67">
        <v>1227924.71</v>
      </c>
      <c r="F146" s="67">
        <v>14174020.280000001</v>
      </c>
    </row>
    <row r="147" spans="1:6" s="8" customFormat="1" x14ac:dyDescent="0.2">
      <c r="A147" s="9">
        <v>810258</v>
      </c>
      <c r="B147" s="10" t="s">
        <v>99</v>
      </c>
      <c r="C147" s="67">
        <v>488470.49</v>
      </c>
      <c r="D147" s="67">
        <v>28768.58</v>
      </c>
      <c r="E147" s="67">
        <v>70760.929999999993</v>
      </c>
      <c r="F147" s="67">
        <v>588000</v>
      </c>
    </row>
    <row r="148" spans="1:6" s="1" customFormat="1" x14ac:dyDescent="0.2">
      <c r="A148" s="9">
        <v>810259</v>
      </c>
      <c r="B148" s="10" t="s">
        <v>100</v>
      </c>
      <c r="C148" s="67">
        <v>4205565.3899999997</v>
      </c>
      <c r="D148" s="67">
        <v>36725.08</v>
      </c>
      <c r="E148" s="67">
        <v>372105.18</v>
      </c>
      <c r="F148" s="67">
        <v>4614395.6499999994</v>
      </c>
    </row>
    <row r="149" spans="1:6" s="1" customFormat="1" x14ac:dyDescent="0.2">
      <c r="A149" s="9">
        <v>810312</v>
      </c>
      <c r="B149" s="10" t="s">
        <v>132</v>
      </c>
      <c r="C149" s="67">
        <v>463170.92</v>
      </c>
      <c r="D149" s="67">
        <v>38203.740000000005</v>
      </c>
      <c r="E149" s="67">
        <v>25305.34</v>
      </c>
      <c r="F149" s="67">
        <v>526680</v>
      </c>
    </row>
    <row r="150" spans="1:6" s="1" customFormat="1" x14ac:dyDescent="0.2">
      <c r="A150" s="9">
        <v>810315</v>
      </c>
      <c r="B150" s="10" t="s">
        <v>294</v>
      </c>
      <c r="C150" s="67">
        <v>300000</v>
      </c>
      <c r="D150" s="67">
        <v>150000</v>
      </c>
      <c r="E150" s="67">
        <v>150000</v>
      </c>
      <c r="F150" s="67">
        <v>600000</v>
      </c>
    </row>
    <row r="151" spans="1:6" s="1" customFormat="1" x14ac:dyDescent="0.2">
      <c r="A151" s="9">
        <v>810318</v>
      </c>
      <c r="B151" s="10" t="s">
        <v>295</v>
      </c>
      <c r="C151" s="67">
        <v>535000</v>
      </c>
      <c r="D151" s="67">
        <v>30000</v>
      </c>
      <c r="E151" s="67">
        <v>35000</v>
      </c>
      <c r="F151" s="67">
        <v>600000</v>
      </c>
    </row>
    <row r="152" spans="1:6" s="1" customFormat="1" x14ac:dyDescent="0.2">
      <c r="A152" s="9">
        <v>810319</v>
      </c>
      <c r="B152" s="10" t="s">
        <v>296</v>
      </c>
      <c r="C152" s="67">
        <v>450000</v>
      </c>
      <c r="D152" s="67">
        <v>80000</v>
      </c>
      <c r="E152" s="67">
        <v>70000</v>
      </c>
      <c r="F152" s="67">
        <v>600000</v>
      </c>
    </row>
    <row r="153" spans="1:6" s="1" customFormat="1" x14ac:dyDescent="0.2">
      <c r="A153" s="9">
        <v>810321</v>
      </c>
      <c r="B153" s="10" t="s">
        <v>297</v>
      </c>
      <c r="C153" s="67">
        <v>290000</v>
      </c>
      <c r="D153" s="67">
        <v>155000</v>
      </c>
      <c r="E153" s="67">
        <v>155000</v>
      </c>
      <c r="F153" s="67">
        <v>600000</v>
      </c>
    </row>
    <row r="154" spans="1:6" s="1" customFormat="1" x14ac:dyDescent="0.2">
      <c r="A154" s="139" t="s">
        <v>41</v>
      </c>
      <c r="B154" s="139"/>
      <c r="C154" s="7">
        <v>244327460.66</v>
      </c>
      <c r="D154" s="7">
        <v>30681508.689999998</v>
      </c>
      <c r="E154" s="7">
        <v>765131307.16000009</v>
      </c>
      <c r="F154" s="7">
        <v>1040140276.5100001</v>
      </c>
    </row>
    <row r="155" spans="1:6" s="1" customFormat="1" x14ac:dyDescent="0.2">
      <c r="A155" s="9">
        <v>810006</v>
      </c>
      <c r="B155" s="10" t="s">
        <v>251</v>
      </c>
      <c r="C155" s="67">
        <v>183578393.43000001</v>
      </c>
      <c r="D155" s="67">
        <v>3424975.4099999997</v>
      </c>
      <c r="E155" s="67">
        <v>643279958.30999994</v>
      </c>
      <c r="F155" s="67">
        <v>830283327.14999998</v>
      </c>
    </row>
    <row r="156" spans="1:6" s="1" customFormat="1" x14ac:dyDescent="0.2">
      <c r="A156" s="9">
        <v>810151</v>
      </c>
      <c r="B156" s="10" t="s">
        <v>252</v>
      </c>
      <c r="C156" s="67">
        <v>10566677.120000001</v>
      </c>
      <c r="D156" s="67">
        <v>259893.53000000003</v>
      </c>
      <c r="E156" s="67">
        <v>43165300.189999998</v>
      </c>
      <c r="F156" s="67">
        <v>53991870.839999996</v>
      </c>
    </row>
    <row r="157" spans="1:6" s="1" customFormat="1" x14ac:dyDescent="0.2">
      <c r="A157" s="9">
        <v>810152</v>
      </c>
      <c r="B157" s="10" t="s">
        <v>253</v>
      </c>
      <c r="C157" s="67">
        <v>49394375.07</v>
      </c>
      <c r="D157" s="67">
        <v>26991157.609999999</v>
      </c>
      <c r="E157" s="67">
        <v>71187017.290000007</v>
      </c>
      <c r="F157" s="67">
        <v>147572549.97000003</v>
      </c>
    </row>
    <row r="158" spans="1:6" s="8" customFormat="1" ht="12.75" customHeight="1" x14ac:dyDescent="0.2">
      <c r="A158" s="9">
        <v>810166</v>
      </c>
      <c r="B158" s="10" t="s">
        <v>42</v>
      </c>
      <c r="C158" s="67">
        <v>119969.44</v>
      </c>
      <c r="D158" s="67">
        <v>3482.14</v>
      </c>
      <c r="E158" s="67">
        <v>3204154.49</v>
      </c>
      <c r="F158" s="67">
        <v>3327606.0700000003</v>
      </c>
    </row>
    <row r="159" spans="1:6" s="1" customFormat="1" x14ac:dyDescent="0.2">
      <c r="A159" s="9">
        <v>810169</v>
      </c>
      <c r="B159" s="10" t="s">
        <v>17</v>
      </c>
      <c r="C159" s="67">
        <v>486095</v>
      </c>
      <c r="D159" s="67">
        <v>2000</v>
      </c>
      <c r="E159" s="67">
        <v>2206689.69</v>
      </c>
      <c r="F159" s="67">
        <v>2694784.69</v>
      </c>
    </row>
    <row r="160" spans="1:6" s="1" customFormat="1" x14ac:dyDescent="0.2">
      <c r="A160" s="9">
        <v>810192</v>
      </c>
      <c r="B160" s="10" t="s">
        <v>43</v>
      </c>
      <c r="C160" s="67">
        <v>181950.6</v>
      </c>
      <c r="D160" s="67">
        <v>0</v>
      </c>
      <c r="E160" s="67">
        <v>2088187.19</v>
      </c>
      <c r="F160" s="67">
        <v>2270137.79</v>
      </c>
    </row>
    <row r="161" spans="1:6" s="1" customFormat="1" ht="12.75" customHeight="1" x14ac:dyDescent="0.2">
      <c r="A161" s="139" t="s">
        <v>44</v>
      </c>
      <c r="B161" s="139"/>
      <c r="C161" s="7">
        <v>62232603.949999996</v>
      </c>
      <c r="D161" s="7">
        <v>629454630.05000007</v>
      </c>
      <c r="E161" s="7">
        <v>2536258.29</v>
      </c>
      <c r="F161" s="7">
        <v>694223492.29000008</v>
      </c>
    </row>
    <row r="162" spans="1:6" s="1" customFormat="1" x14ac:dyDescent="0.2">
      <c r="A162" s="9">
        <v>810131</v>
      </c>
      <c r="B162" s="10" t="s">
        <v>254</v>
      </c>
      <c r="C162" s="67">
        <v>62232603.949999996</v>
      </c>
      <c r="D162" s="67">
        <v>629454630.05000007</v>
      </c>
      <c r="E162" s="67">
        <v>2536258.29</v>
      </c>
      <c r="F162" s="67">
        <v>694223492.29000008</v>
      </c>
    </row>
    <row r="163" spans="1:6" s="1" customFormat="1" x14ac:dyDescent="0.2">
      <c r="A163" s="37"/>
      <c r="B163" s="37" t="s">
        <v>45</v>
      </c>
      <c r="C163" s="13">
        <v>28958367911.839996</v>
      </c>
      <c r="D163" s="13">
        <v>4758539322.9800005</v>
      </c>
      <c r="E163" s="13">
        <v>4728732402.4399996</v>
      </c>
      <c r="F163" s="13">
        <v>38445639637.259995</v>
      </c>
    </row>
    <row r="164" spans="1:6" s="1" customFormat="1" x14ac:dyDescent="0.2">
      <c r="B164" s="14"/>
      <c r="C164" s="12"/>
      <c r="D164" s="12"/>
      <c r="E164" s="12"/>
      <c r="F164" s="12"/>
    </row>
    <row r="165" spans="1:6" hidden="1" x14ac:dyDescent="0.2">
      <c r="B165" s="19"/>
      <c r="C165" s="15"/>
      <c r="D165" s="15"/>
      <c r="E165" s="15"/>
      <c r="F165" s="15"/>
    </row>
    <row r="166" spans="1:6" hidden="1" x14ac:dyDescent="0.2"/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s="1" customFormat="1" ht="18.75" x14ac:dyDescent="0.3">
      <c r="A174" s="39"/>
      <c r="B174" s="40" t="s">
        <v>112</v>
      </c>
      <c r="C174" s="66"/>
      <c r="D174" s="66"/>
      <c r="E174" s="66"/>
      <c r="F174" s="66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5" xr:uid="{00000000-0009-0000-0000-000014000000}"/>
  <customSheetViews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C10:C11"/>
    <mergeCell ref="D10:D11"/>
    <mergeCell ref="E10:E11"/>
    <mergeCell ref="A8:F8"/>
    <mergeCell ref="A9:A11"/>
    <mergeCell ref="B9:B11"/>
    <mergeCell ref="C9:E9"/>
    <mergeCell ref="F9:F11"/>
    <mergeCell ref="B7:C7"/>
    <mergeCell ref="A1:F1"/>
    <mergeCell ref="A2:F2"/>
    <mergeCell ref="A3:F3"/>
    <mergeCell ref="A4:F4"/>
    <mergeCell ref="A6:F6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</mergeCells>
  <conditionalFormatting sqref="C12:F163">
    <cfRule type="cellIs" dxfId="2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8">
    <tabColor rgb="FFFFFF00"/>
    <outlinePr summaryBelow="0"/>
  </sheetPr>
  <dimension ref="A1:D216"/>
  <sheetViews>
    <sheetView view="pageBreakPreview" topLeftCell="A26" zoomScale="70" zoomScaleNormal="65" zoomScaleSheetLayoutView="70" workbookViewId="0">
      <selection activeCell="A188" sqref="A188:XFD189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134" t="s">
        <v>166</v>
      </c>
    </row>
    <row r="2" spans="1:4" x14ac:dyDescent="0.2">
      <c r="A2" s="3"/>
      <c r="B2" s="140" t="s">
        <v>0</v>
      </c>
      <c r="C2" s="140"/>
      <c r="D2" s="140"/>
    </row>
    <row r="3" spans="1:4" x14ac:dyDescent="0.2">
      <c r="A3" s="3"/>
      <c r="B3" s="140" t="s">
        <v>1</v>
      </c>
      <c r="C3" s="140"/>
      <c r="D3" s="140"/>
    </row>
    <row r="4" spans="1:4" x14ac:dyDescent="0.2">
      <c r="A4" s="3"/>
      <c r="B4" s="4"/>
      <c r="C4" s="140" t="s">
        <v>316</v>
      </c>
      <c r="D4" s="140"/>
    </row>
    <row r="5" spans="1:4" x14ac:dyDescent="0.2">
      <c r="A5" s="30"/>
      <c r="B5" s="134"/>
      <c r="C5" s="4"/>
    </row>
    <row r="6" spans="1:4" ht="40.700000000000003" customHeight="1" x14ac:dyDescent="0.2">
      <c r="A6" s="168" t="s">
        <v>304</v>
      </c>
      <c r="B6" s="168"/>
      <c r="C6" s="168"/>
      <c r="D6" s="168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46" t="s">
        <v>87</v>
      </c>
      <c r="B9" s="146"/>
      <c r="C9" s="133" t="s">
        <v>88</v>
      </c>
      <c r="D9" s="132" t="s">
        <v>45</v>
      </c>
    </row>
    <row r="10" spans="1:4" ht="15.75" customHeight="1" x14ac:dyDescent="0.2">
      <c r="A10" s="167" t="s">
        <v>47</v>
      </c>
      <c r="B10" s="167"/>
      <c r="C10" s="167"/>
      <c r="D10" s="167"/>
    </row>
    <row r="11" spans="1:4" ht="12.75" customHeight="1" x14ac:dyDescent="0.2">
      <c r="A11" s="169" t="s">
        <v>89</v>
      </c>
      <c r="B11" s="169"/>
      <c r="C11" s="46" t="s">
        <v>90</v>
      </c>
      <c r="D11" s="120">
        <v>20851</v>
      </c>
    </row>
    <row r="12" spans="1:4" x14ac:dyDescent="0.2">
      <c r="A12" s="169" t="s">
        <v>91</v>
      </c>
      <c r="B12" s="169"/>
      <c r="C12" s="47" t="s">
        <v>92</v>
      </c>
      <c r="D12" s="118">
        <v>696392383.25</v>
      </c>
    </row>
    <row r="13" spans="1:4" ht="13.7" customHeight="1" x14ac:dyDescent="0.2">
      <c r="A13" s="167" t="s">
        <v>262</v>
      </c>
      <c r="B13" s="167"/>
      <c r="C13" s="167"/>
      <c r="D13" s="167"/>
    </row>
    <row r="14" spans="1:4" x14ac:dyDescent="0.2">
      <c r="A14" s="169" t="s">
        <v>89</v>
      </c>
      <c r="B14" s="169"/>
      <c r="C14" s="46" t="s">
        <v>93</v>
      </c>
      <c r="D14" s="120">
        <v>28636</v>
      </c>
    </row>
    <row r="15" spans="1:4" x14ac:dyDescent="0.2">
      <c r="A15" s="169" t="s">
        <v>94</v>
      </c>
      <c r="B15" s="169"/>
      <c r="C15" s="47" t="s">
        <v>92</v>
      </c>
      <c r="D15" s="118">
        <v>17743211</v>
      </c>
    </row>
    <row r="16" spans="1:4" ht="13.7" customHeight="1" x14ac:dyDescent="0.2">
      <c r="A16" s="167" t="s">
        <v>263</v>
      </c>
      <c r="B16" s="167"/>
      <c r="C16" s="167"/>
      <c r="D16" s="167"/>
    </row>
    <row r="17" spans="1:4" x14ac:dyDescent="0.2">
      <c r="A17" s="169" t="s">
        <v>89</v>
      </c>
      <c r="B17" s="169"/>
      <c r="C17" s="46" t="s">
        <v>93</v>
      </c>
      <c r="D17" s="120">
        <v>25655</v>
      </c>
    </row>
    <row r="18" spans="1:4" x14ac:dyDescent="0.2">
      <c r="A18" s="169" t="s">
        <v>94</v>
      </c>
      <c r="B18" s="169"/>
      <c r="C18" s="47" t="s">
        <v>92</v>
      </c>
      <c r="D18" s="118">
        <v>14454338.289999999</v>
      </c>
    </row>
    <row r="19" spans="1:4" ht="13.7" customHeight="1" x14ac:dyDescent="0.2">
      <c r="A19" s="167" t="s">
        <v>264</v>
      </c>
      <c r="B19" s="167"/>
      <c r="C19" s="167"/>
      <c r="D19" s="167"/>
    </row>
    <row r="20" spans="1:4" x14ac:dyDescent="0.2">
      <c r="A20" s="169" t="s">
        <v>89</v>
      </c>
      <c r="B20" s="169"/>
      <c r="C20" s="46" t="s">
        <v>265</v>
      </c>
      <c r="D20" s="120">
        <v>154694</v>
      </c>
    </row>
    <row r="21" spans="1:4" x14ac:dyDescent="0.2">
      <c r="A21" s="169" t="s">
        <v>94</v>
      </c>
      <c r="B21" s="169"/>
      <c r="C21" s="47" t="s">
        <v>92</v>
      </c>
      <c r="D21" s="118">
        <v>165804755.48000002</v>
      </c>
    </row>
    <row r="22" spans="1:4" ht="13.7" customHeight="1" x14ac:dyDescent="0.2">
      <c r="A22" s="167" t="s">
        <v>50</v>
      </c>
      <c r="B22" s="167"/>
      <c r="C22" s="167"/>
      <c r="D22" s="167"/>
    </row>
    <row r="23" spans="1:4" x14ac:dyDescent="0.2">
      <c r="A23" s="171" t="s">
        <v>95</v>
      </c>
      <c r="B23" s="171"/>
      <c r="C23" s="46" t="s">
        <v>122</v>
      </c>
      <c r="D23" s="120">
        <v>5511</v>
      </c>
    </row>
    <row r="24" spans="1:4" x14ac:dyDescent="0.2">
      <c r="A24" s="169" t="s">
        <v>91</v>
      </c>
      <c r="B24" s="169"/>
      <c r="C24" s="47" t="s">
        <v>92</v>
      </c>
      <c r="D24" s="118">
        <v>172479522.58000001</v>
      </c>
    </row>
    <row r="25" spans="1:4" ht="13.7" customHeight="1" x14ac:dyDescent="0.2">
      <c r="A25" s="167" t="s">
        <v>56</v>
      </c>
      <c r="B25" s="167"/>
      <c r="C25" s="167"/>
      <c r="D25" s="167"/>
    </row>
    <row r="26" spans="1:4" ht="13.7" customHeight="1" x14ac:dyDescent="0.2">
      <c r="A26" s="171" t="s">
        <v>89</v>
      </c>
      <c r="B26" s="171"/>
      <c r="C26" s="46" t="s">
        <v>96</v>
      </c>
      <c r="D26" s="120">
        <v>25412</v>
      </c>
    </row>
    <row r="27" spans="1:4" x14ac:dyDescent="0.2">
      <c r="A27" s="169" t="s">
        <v>91</v>
      </c>
      <c r="B27" s="169"/>
      <c r="C27" s="47" t="s">
        <v>92</v>
      </c>
      <c r="D27" s="118">
        <v>72983109.319999993</v>
      </c>
    </row>
    <row r="28" spans="1:4" ht="12.75" customHeight="1" x14ac:dyDescent="0.2">
      <c r="A28" s="170" t="s">
        <v>97</v>
      </c>
      <c r="B28" s="170"/>
      <c r="C28" s="137"/>
      <c r="D28" s="48">
        <v>1139857319.9200001</v>
      </c>
    </row>
    <row r="29" spans="1:4" ht="12.75" customHeight="1" x14ac:dyDescent="0.2">
      <c r="A29" s="51"/>
      <c r="B29" s="51"/>
      <c r="C29" s="51"/>
      <c r="D29" s="131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112</v>
      </c>
      <c r="C175" s="41"/>
      <c r="D175" s="64"/>
    </row>
    <row r="176" spans="1:4" ht="54" customHeight="1" x14ac:dyDescent="0.3">
      <c r="A176" s="39"/>
      <c r="B176" s="138" t="s">
        <v>266</v>
      </c>
      <c r="C176" s="42"/>
      <c r="D176" s="43" t="s">
        <v>116</v>
      </c>
    </row>
    <row r="177" spans="1:4" ht="16.5" customHeight="1" x14ac:dyDescent="0.3">
      <c r="A177" s="39"/>
      <c r="B177" s="138"/>
      <c r="C177" s="121"/>
      <c r="D177" s="43"/>
    </row>
    <row r="178" spans="1:4" ht="54" customHeight="1" x14ac:dyDescent="0.3">
      <c r="A178" s="39"/>
      <c r="B178" s="138" t="s">
        <v>267</v>
      </c>
      <c r="C178" s="42"/>
      <c r="D178" s="43" t="s">
        <v>113</v>
      </c>
    </row>
    <row r="179" spans="1:4" ht="16.5" customHeight="1" x14ac:dyDescent="0.3">
      <c r="A179" s="39"/>
      <c r="B179" s="138"/>
      <c r="C179" s="121"/>
      <c r="D179" s="43"/>
    </row>
    <row r="180" spans="1:4" ht="54" customHeight="1" x14ac:dyDescent="0.3">
      <c r="A180" s="39"/>
      <c r="B180" s="138" t="s">
        <v>268</v>
      </c>
      <c r="C180" s="42"/>
      <c r="D180" s="43" t="s">
        <v>114</v>
      </c>
    </row>
    <row r="181" spans="1:4" ht="16.5" customHeight="1" x14ac:dyDescent="0.3">
      <c r="A181" s="39"/>
      <c r="B181" s="138"/>
      <c r="C181" s="121"/>
      <c r="D181" s="43"/>
    </row>
    <row r="182" spans="1:4" ht="72" customHeight="1" x14ac:dyDescent="0.3">
      <c r="A182" s="39"/>
      <c r="B182" s="138" t="s">
        <v>277</v>
      </c>
      <c r="C182" s="42"/>
      <c r="D182" s="43" t="s">
        <v>115</v>
      </c>
    </row>
    <row r="183" spans="1:4" ht="16.5" customHeight="1" x14ac:dyDescent="0.3">
      <c r="A183" s="39"/>
      <c r="B183" s="138"/>
      <c r="C183" s="121"/>
      <c r="D183" s="43"/>
    </row>
    <row r="184" spans="1:4" ht="54" customHeight="1" x14ac:dyDescent="0.3">
      <c r="A184" s="39"/>
      <c r="B184" s="138" t="s">
        <v>278</v>
      </c>
      <c r="C184" s="42"/>
      <c r="D184" s="43" t="s">
        <v>168</v>
      </c>
    </row>
    <row r="185" spans="1:4" ht="16.5" customHeight="1" x14ac:dyDescent="0.3">
      <c r="A185" s="39"/>
      <c r="B185" s="138"/>
      <c r="C185" s="121"/>
      <c r="D185" s="43"/>
    </row>
    <row r="186" spans="1:4" ht="72" customHeight="1" x14ac:dyDescent="0.3">
      <c r="A186" s="39"/>
      <c r="B186" s="138" t="s">
        <v>286</v>
      </c>
      <c r="C186" s="42"/>
      <c r="D186" s="43" t="s">
        <v>255</v>
      </c>
    </row>
    <row r="187" spans="1:4" ht="16.5" customHeight="1" x14ac:dyDescent="0.3">
      <c r="A187" s="39"/>
      <c r="B187" s="138"/>
      <c r="C187" s="121"/>
      <c r="D187" s="43"/>
    </row>
    <row r="188" spans="1:4" ht="37.5" hidden="1" customHeight="1" x14ac:dyDescent="0.3">
      <c r="A188" s="39"/>
      <c r="B188" s="138" t="s">
        <v>273</v>
      </c>
      <c r="C188" s="42"/>
      <c r="D188" s="43" t="s">
        <v>117</v>
      </c>
    </row>
    <row r="189" spans="1:4" ht="16.5" hidden="1" customHeight="1" x14ac:dyDescent="0.3">
      <c r="A189" s="39"/>
      <c r="B189" s="138"/>
      <c r="C189" s="121"/>
      <c r="D189" s="43"/>
    </row>
    <row r="190" spans="1:4" ht="37.5" customHeight="1" x14ac:dyDescent="0.3">
      <c r="A190" s="39"/>
      <c r="B190" s="138" t="s">
        <v>279</v>
      </c>
      <c r="C190" s="42"/>
      <c r="D190" s="43" t="s">
        <v>137</v>
      </c>
    </row>
    <row r="191" spans="1:4" ht="16.5" customHeight="1" x14ac:dyDescent="0.3">
      <c r="A191" s="39"/>
      <c r="B191" s="138"/>
      <c r="C191" s="121"/>
      <c r="D191" s="43"/>
    </row>
    <row r="192" spans="1:4" ht="54" customHeight="1" x14ac:dyDescent="0.3">
      <c r="A192" s="39"/>
      <c r="B192" s="138" t="s">
        <v>269</v>
      </c>
      <c r="C192" s="42"/>
      <c r="D192" s="43" t="s">
        <v>118</v>
      </c>
    </row>
    <row r="193" spans="1:4" ht="16.5" customHeight="1" x14ac:dyDescent="0.3">
      <c r="A193" s="39"/>
      <c r="B193" s="138"/>
      <c r="C193" s="121"/>
      <c r="D193" s="43"/>
    </row>
    <row r="194" spans="1:4" ht="54" customHeight="1" x14ac:dyDescent="0.3">
      <c r="A194" s="39"/>
      <c r="B194" s="138" t="s">
        <v>270</v>
      </c>
      <c r="C194" s="42"/>
      <c r="D194" s="43" t="s">
        <v>256</v>
      </c>
    </row>
    <row r="195" spans="1:4" ht="16.5" customHeight="1" x14ac:dyDescent="0.3">
      <c r="A195" s="39"/>
      <c r="B195" s="138"/>
      <c r="C195" s="121"/>
      <c r="D195" s="43"/>
    </row>
    <row r="196" spans="1:4" ht="54" customHeight="1" x14ac:dyDescent="0.3">
      <c r="A196" s="39"/>
      <c r="B196" s="138" t="s">
        <v>271</v>
      </c>
      <c r="C196" s="42"/>
      <c r="D196" s="43" t="s">
        <v>119</v>
      </c>
    </row>
    <row r="197" spans="1:4" ht="16.5" customHeight="1" x14ac:dyDescent="0.3">
      <c r="A197" s="39"/>
      <c r="B197" s="138"/>
      <c r="C197" s="121"/>
      <c r="D197" s="43"/>
    </row>
    <row r="198" spans="1:4" ht="54" customHeight="1" x14ac:dyDescent="0.3">
      <c r="A198" s="39"/>
      <c r="B198" s="138" t="s">
        <v>272</v>
      </c>
      <c r="C198" s="42"/>
      <c r="D198" s="43" t="s">
        <v>120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  <mergeCell ref="A17:B17"/>
    <mergeCell ref="A18:B18"/>
    <mergeCell ref="A10:D10"/>
    <mergeCell ref="B2:D2"/>
    <mergeCell ref="B3:D3"/>
    <mergeCell ref="C4:D4"/>
    <mergeCell ref="A6:D6"/>
    <mergeCell ref="A9:B9"/>
  </mergeCells>
  <conditionalFormatting sqref="D28">
    <cfRule type="cellIs" dxfId="1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outlinePr summaryBelow="0"/>
  </sheetPr>
  <dimension ref="A1:H218"/>
  <sheetViews>
    <sheetView tabSelected="1" view="pageBreakPreview" topLeftCell="A74" zoomScale="70" zoomScaleNormal="65" zoomScaleSheetLayoutView="70" workbookViewId="0">
      <selection activeCell="A187" sqref="A187:XFD188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2" width="9.140625" style="4" customWidth="1"/>
    <col min="13" max="13" width="9.140625" style="4"/>
    <col min="14" max="14" width="27" style="4" customWidth="1"/>
    <col min="15" max="145" width="9.140625" style="4"/>
    <col min="146" max="146" width="60" style="4" customWidth="1"/>
    <col min="147" max="162" width="9.140625" style="4" customWidth="1"/>
    <col min="163" max="163" width="3.28515625" style="4" customWidth="1"/>
    <col min="164" max="170" width="9.140625" style="4" customWidth="1"/>
    <col min="171" max="171" width="10" style="4" customWidth="1"/>
    <col min="172" max="174" width="9.140625" style="4" customWidth="1"/>
    <col min="175" max="175" width="10.28515625" style="4" customWidth="1"/>
    <col min="176" max="176" width="9.7109375" style="4" customWidth="1"/>
    <col min="177" max="401" width="9.140625" style="4"/>
    <col min="402" max="402" width="60" style="4" customWidth="1"/>
    <col min="403" max="418" width="9.140625" style="4" customWidth="1"/>
    <col min="419" max="419" width="3.28515625" style="4" customWidth="1"/>
    <col min="420" max="426" width="9.140625" style="4" customWidth="1"/>
    <col min="427" max="427" width="10" style="4" customWidth="1"/>
    <col min="428" max="430" width="9.140625" style="4" customWidth="1"/>
    <col min="431" max="431" width="10.28515625" style="4" customWidth="1"/>
    <col min="432" max="432" width="9.7109375" style="4" customWidth="1"/>
    <col min="433" max="657" width="9.140625" style="4"/>
    <col min="658" max="658" width="60" style="4" customWidth="1"/>
    <col min="659" max="674" width="9.140625" style="4" customWidth="1"/>
    <col min="675" max="675" width="3.28515625" style="4" customWidth="1"/>
    <col min="676" max="682" width="9.140625" style="4" customWidth="1"/>
    <col min="683" max="683" width="10" style="4" customWidth="1"/>
    <col min="684" max="686" width="9.140625" style="4" customWidth="1"/>
    <col min="687" max="687" width="10.28515625" style="4" customWidth="1"/>
    <col min="688" max="688" width="9.7109375" style="4" customWidth="1"/>
    <col min="689" max="913" width="9.140625" style="4"/>
    <col min="914" max="914" width="60" style="4" customWidth="1"/>
    <col min="915" max="930" width="9.140625" style="4" customWidth="1"/>
    <col min="931" max="931" width="3.28515625" style="4" customWidth="1"/>
    <col min="932" max="938" width="9.140625" style="4" customWidth="1"/>
    <col min="939" max="939" width="10" style="4" customWidth="1"/>
    <col min="940" max="942" width="9.140625" style="4" customWidth="1"/>
    <col min="943" max="943" width="10.28515625" style="4" customWidth="1"/>
    <col min="944" max="944" width="9.7109375" style="4" customWidth="1"/>
    <col min="945" max="1169" width="9.140625" style="4"/>
    <col min="1170" max="1170" width="60" style="4" customWidth="1"/>
    <col min="1171" max="1186" width="9.140625" style="4" customWidth="1"/>
    <col min="1187" max="1187" width="3.28515625" style="4" customWidth="1"/>
    <col min="1188" max="1194" width="9.140625" style="4" customWidth="1"/>
    <col min="1195" max="1195" width="10" style="4" customWidth="1"/>
    <col min="1196" max="1198" width="9.140625" style="4" customWidth="1"/>
    <col min="1199" max="1199" width="10.28515625" style="4" customWidth="1"/>
    <col min="1200" max="1200" width="9.7109375" style="4" customWidth="1"/>
    <col min="1201" max="1425" width="9.140625" style="4"/>
    <col min="1426" max="1426" width="60" style="4" customWidth="1"/>
    <col min="1427" max="1442" width="9.140625" style="4" customWidth="1"/>
    <col min="1443" max="1443" width="3.28515625" style="4" customWidth="1"/>
    <col min="1444" max="1450" width="9.140625" style="4" customWidth="1"/>
    <col min="1451" max="1451" width="10" style="4" customWidth="1"/>
    <col min="1452" max="1454" width="9.140625" style="4" customWidth="1"/>
    <col min="1455" max="1455" width="10.28515625" style="4" customWidth="1"/>
    <col min="1456" max="1456" width="9.7109375" style="4" customWidth="1"/>
    <col min="1457" max="1681" width="9.140625" style="4"/>
    <col min="1682" max="1682" width="60" style="4" customWidth="1"/>
    <col min="1683" max="1698" width="9.140625" style="4" customWidth="1"/>
    <col min="1699" max="1699" width="3.28515625" style="4" customWidth="1"/>
    <col min="1700" max="1706" width="9.140625" style="4" customWidth="1"/>
    <col min="1707" max="1707" width="10" style="4" customWidth="1"/>
    <col min="1708" max="1710" width="9.140625" style="4" customWidth="1"/>
    <col min="1711" max="1711" width="10.28515625" style="4" customWidth="1"/>
    <col min="1712" max="1712" width="9.7109375" style="4" customWidth="1"/>
    <col min="1713" max="1937" width="9.140625" style="4"/>
    <col min="1938" max="1938" width="60" style="4" customWidth="1"/>
    <col min="1939" max="1954" width="9.140625" style="4" customWidth="1"/>
    <col min="1955" max="1955" width="3.28515625" style="4" customWidth="1"/>
    <col min="1956" max="1962" width="9.140625" style="4" customWidth="1"/>
    <col min="1963" max="1963" width="10" style="4" customWidth="1"/>
    <col min="1964" max="1966" width="9.140625" style="4" customWidth="1"/>
    <col min="1967" max="1967" width="10.28515625" style="4" customWidth="1"/>
    <col min="1968" max="1968" width="9.7109375" style="4" customWidth="1"/>
    <col min="1969" max="2193" width="9.140625" style="4"/>
    <col min="2194" max="2194" width="60" style="4" customWidth="1"/>
    <col min="2195" max="2210" width="9.140625" style="4" customWidth="1"/>
    <col min="2211" max="2211" width="3.28515625" style="4" customWidth="1"/>
    <col min="2212" max="2218" width="9.140625" style="4" customWidth="1"/>
    <col min="2219" max="2219" width="10" style="4" customWidth="1"/>
    <col min="2220" max="2222" width="9.140625" style="4" customWidth="1"/>
    <col min="2223" max="2223" width="10.28515625" style="4" customWidth="1"/>
    <col min="2224" max="2224" width="9.7109375" style="4" customWidth="1"/>
    <col min="2225" max="2449" width="9.140625" style="4"/>
    <col min="2450" max="2450" width="60" style="4" customWidth="1"/>
    <col min="2451" max="2466" width="9.140625" style="4" customWidth="1"/>
    <col min="2467" max="2467" width="3.28515625" style="4" customWidth="1"/>
    <col min="2468" max="2474" width="9.140625" style="4" customWidth="1"/>
    <col min="2475" max="2475" width="10" style="4" customWidth="1"/>
    <col min="2476" max="2478" width="9.140625" style="4" customWidth="1"/>
    <col min="2479" max="2479" width="10.28515625" style="4" customWidth="1"/>
    <col min="2480" max="2480" width="9.7109375" style="4" customWidth="1"/>
    <col min="2481" max="2705" width="9.140625" style="4"/>
    <col min="2706" max="2706" width="60" style="4" customWidth="1"/>
    <col min="2707" max="2722" width="9.140625" style="4" customWidth="1"/>
    <col min="2723" max="2723" width="3.28515625" style="4" customWidth="1"/>
    <col min="2724" max="2730" width="9.140625" style="4" customWidth="1"/>
    <col min="2731" max="2731" width="10" style="4" customWidth="1"/>
    <col min="2732" max="2734" width="9.140625" style="4" customWidth="1"/>
    <col min="2735" max="2735" width="10.28515625" style="4" customWidth="1"/>
    <col min="2736" max="2736" width="9.7109375" style="4" customWidth="1"/>
    <col min="2737" max="2961" width="9.140625" style="4"/>
    <col min="2962" max="2962" width="60" style="4" customWidth="1"/>
    <col min="2963" max="2978" width="9.140625" style="4" customWidth="1"/>
    <col min="2979" max="2979" width="3.28515625" style="4" customWidth="1"/>
    <col min="2980" max="2986" width="9.140625" style="4" customWidth="1"/>
    <col min="2987" max="2987" width="10" style="4" customWidth="1"/>
    <col min="2988" max="2990" width="9.140625" style="4" customWidth="1"/>
    <col min="2991" max="2991" width="10.28515625" style="4" customWidth="1"/>
    <col min="2992" max="2992" width="9.7109375" style="4" customWidth="1"/>
    <col min="2993" max="3217" width="9.140625" style="4"/>
    <col min="3218" max="3218" width="60" style="4" customWidth="1"/>
    <col min="3219" max="3234" width="9.140625" style="4" customWidth="1"/>
    <col min="3235" max="3235" width="3.28515625" style="4" customWidth="1"/>
    <col min="3236" max="3242" width="9.140625" style="4" customWidth="1"/>
    <col min="3243" max="3243" width="10" style="4" customWidth="1"/>
    <col min="3244" max="3246" width="9.140625" style="4" customWidth="1"/>
    <col min="3247" max="3247" width="10.28515625" style="4" customWidth="1"/>
    <col min="3248" max="3248" width="9.7109375" style="4" customWidth="1"/>
    <col min="3249" max="3473" width="9.140625" style="4"/>
    <col min="3474" max="3474" width="60" style="4" customWidth="1"/>
    <col min="3475" max="3490" width="9.140625" style="4" customWidth="1"/>
    <col min="3491" max="3491" width="3.28515625" style="4" customWidth="1"/>
    <col min="3492" max="3498" width="9.140625" style="4" customWidth="1"/>
    <col min="3499" max="3499" width="10" style="4" customWidth="1"/>
    <col min="3500" max="3502" width="9.140625" style="4" customWidth="1"/>
    <col min="3503" max="3503" width="10.28515625" style="4" customWidth="1"/>
    <col min="3504" max="3504" width="9.7109375" style="4" customWidth="1"/>
    <col min="3505" max="3729" width="9.140625" style="4"/>
    <col min="3730" max="3730" width="60" style="4" customWidth="1"/>
    <col min="3731" max="3746" width="9.140625" style="4" customWidth="1"/>
    <col min="3747" max="3747" width="3.28515625" style="4" customWidth="1"/>
    <col min="3748" max="3754" width="9.140625" style="4" customWidth="1"/>
    <col min="3755" max="3755" width="10" style="4" customWidth="1"/>
    <col min="3756" max="3758" width="9.140625" style="4" customWidth="1"/>
    <col min="3759" max="3759" width="10.28515625" style="4" customWidth="1"/>
    <col min="3760" max="3760" width="9.7109375" style="4" customWidth="1"/>
    <col min="3761" max="3985" width="9.140625" style="4"/>
    <col min="3986" max="3986" width="60" style="4" customWidth="1"/>
    <col min="3987" max="4002" width="9.140625" style="4" customWidth="1"/>
    <col min="4003" max="4003" width="3.28515625" style="4" customWidth="1"/>
    <col min="4004" max="4010" width="9.140625" style="4" customWidth="1"/>
    <col min="4011" max="4011" width="10" style="4" customWidth="1"/>
    <col min="4012" max="4014" width="9.140625" style="4" customWidth="1"/>
    <col min="4015" max="4015" width="10.28515625" style="4" customWidth="1"/>
    <col min="4016" max="4016" width="9.7109375" style="4" customWidth="1"/>
    <col min="4017" max="4241" width="9.140625" style="4"/>
    <col min="4242" max="4242" width="60" style="4" customWidth="1"/>
    <col min="4243" max="4258" width="9.140625" style="4" customWidth="1"/>
    <col min="4259" max="4259" width="3.28515625" style="4" customWidth="1"/>
    <col min="4260" max="4266" width="9.140625" style="4" customWidth="1"/>
    <col min="4267" max="4267" width="10" style="4" customWidth="1"/>
    <col min="4268" max="4270" width="9.140625" style="4" customWidth="1"/>
    <col min="4271" max="4271" width="10.28515625" style="4" customWidth="1"/>
    <col min="4272" max="4272" width="9.7109375" style="4" customWidth="1"/>
    <col min="4273" max="4497" width="9.140625" style="4"/>
    <col min="4498" max="4498" width="60" style="4" customWidth="1"/>
    <col min="4499" max="4514" width="9.140625" style="4" customWidth="1"/>
    <col min="4515" max="4515" width="3.28515625" style="4" customWidth="1"/>
    <col min="4516" max="4522" width="9.140625" style="4" customWidth="1"/>
    <col min="4523" max="4523" width="10" style="4" customWidth="1"/>
    <col min="4524" max="4526" width="9.140625" style="4" customWidth="1"/>
    <col min="4527" max="4527" width="10.28515625" style="4" customWidth="1"/>
    <col min="4528" max="4528" width="9.7109375" style="4" customWidth="1"/>
    <col min="4529" max="4753" width="9.140625" style="4"/>
    <col min="4754" max="4754" width="60" style="4" customWidth="1"/>
    <col min="4755" max="4770" width="9.140625" style="4" customWidth="1"/>
    <col min="4771" max="4771" width="3.28515625" style="4" customWidth="1"/>
    <col min="4772" max="4778" width="9.140625" style="4" customWidth="1"/>
    <col min="4779" max="4779" width="10" style="4" customWidth="1"/>
    <col min="4780" max="4782" width="9.140625" style="4" customWidth="1"/>
    <col min="4783" max="4783" width="10.28515625" style="4" customWidth="1"/>
    <col min="4784" max="4784" width="9.7109375" style="4" customWidth="1"/>
    <col min="4785" max="5009" width="9.140625" style="4"/>
    <col min="5010" max="5010" width="60" style="4" customWidth="1"/>
    <col min="5011" max="5026" width="9.140625" style="4" customWidth="1"/>
    <col min="5027" max="5027" width="3.28515625" style="4" customWidth="1"/>
    <col min="5028" max="5034" width="9.140625" style="4" customWidth="1"/>
    <col min="5035" max="5035" width="10" style="4" customWidth="1"/>
    <col min="5036" max="5038" width="9.140625" style="4" customWidth="1"/>
    <col min="5039" max="5039" width="10.28515625" style="4" customWidth="1"/>
    <col min="5040" max="5040" width="9.7109375" style="4" customWidth="1"/>
    <col min="5041" max="5265" width="9.140625" style="4"/>
    <col min="5266" max="5266" width="60" style="4" customWidth="1"/>
    <col min="5267" max="5282" width="9.140625" style="4" customWidth="1"/>
    <col min="5283" max="5283" width="3.28515625" style="4" customWidth="1"/>
    <col min="5284" max="5290" width="9.140625" style="4" customWidth="1"/>
    <col min="5291" max="5291" width="10" style="4" customWidth="1"/>
    <col min="5292" max="5294" width="9.140625" style="4" customWidth="1"/>
    <col min="5295" max="5295" width="10.28515625" style="4" customWidth="1"/>
    <col min="5296" max="5296" width="9.7109375" style="4" customWidth="1"/>
    <col min="5297" max="5521" width="9.140625" style="4"/>
    <col min="5522" max="5522" width="60" style="4" customWidth="1"/>
    <col min="5523" max="5538" width="9.140625" style="4" customWidth="1"/>
    <col min="5539" max="5539" width="3.28515625" style="4" customWidth="1"/>
    <col min="5540" max="5546" width="9.140625" style="4" customWidth="1"/>
    <col min="5547" max="5547" width="10" style="4" customWidth="1"/>
    <col min="5548" max="5550" width="9.140625" style="4" customWidth="1"/>
    <col min="5551" max="5551" width="10.28515625" style="4" customWidth="1"/>
    <col min="5552" max="5552" width="9.7109375" style="4" customWidth="1"/>
    <col min="5553" max="5777" width="9.140625" style="4"/>
    <col min="5778" max="5778" width="60" style="4" customWidth="1"/>
    <col min="5779" max="5794" width="9.140625" style="4" customWidth="1"/>
    <col min="5795" max="5795" width="3.28515625" style="4" customWidth="1"/>
    <col min="5796" max="5802" width="9.140625" style="4" customWidth="1"/>
    <col min="5803" max="5803" width="10" style="4" customWidth="1"/>
    <col min="5804" max="5806" width="9.140625" style="4" customWidth="1"/>
    <col min="5807" max="5807" width="10.28515625" style="4" customWidth="1"/>
    <col min="5808" max="5808" width="9.7109375" style="4" customWidth="1"/>
    <col min="5809" max="6033" width="9.140625" style="4"/>
    <col min="6034" max="6034" width="60" style="4" customWidth="1"/>
    <col min="6035" max="6050" width="9.140625" style="4" customWidth="1"/>
    <col min="6051" max="6051" width="3.28515625" style="4" customWidth="1"/>
    <col min="6052" max="6058" width="9.140625" style="4" customWidth="1"/>
    <col min="6059" max="6059" width="10" style="4" customWidth="1"/>
    <col min="6060" max="6062" width="9.140625" style="4" customWidth="1"/>
    <col min="6063" max="6063" width="10.28515625" style="4" customWidth="1"/>
    <col min="6064" max="6064" width="9.7109375" style="4" customWidth="1"/>
    <col min="6065" max="6289" width="9.140625" style="4"/>
    <col min="6290" max="6290" width="60" style="4" customWidth="1"/>
    <col min="6291" max="6306" width="9.140625" style="4" customWidth="1"/>
    <col min="6307" max="6307" width="3.28515625" style="4" customWidth="1"/>
    <col min="6308" max="6314" width="9.140625" style="4" customWidth="1"/>
    <col min="6315" max="6315" width="10" style="4" customWidth="1"/>
    <col min="6316" max="6318" width="9.140625" style="4" customWidth="1"/>
    <col min="6319" max="6319" width="10.28515625" style="4" customWidth="1"/>
    <col min="6320" max="6320" width="9.7109375" style="4" customWidth="1"/>
    <col min="6321" max="6545" width="9.140625" style="4"/>
    <col min="6546" max="6546" width="60" style="4" customWidth="1"/>
    <col min="6547" max="6562" width="9.140625" style="4" customWidth="1"/>
    <col min="6563" max="6563" width="3.28515625" style="4" customWidth="1"/>
    <col min="6564" max="6570" width="9.140625" style="4" customWidth="1"/>
    <col min="6571" max="6571" width="10" style="4" customWidth="1"/>
    <col min="6572" max="6574" width="9.140625" style="4" customWidth="1"/>
    <col min="6575" max="6575" width="10.28515625" style="4" customWidth="1"/>
    <col min="6576" max="6576" width="9.7109375" style="4" customWidth="1"/>
    <col min="6577" max="6801" width="9.140625" style="4"/>
    <col min="6802" max="6802" width="60" style="4" customWidth="1"/>
    <col min="6803" max="6818" width="9.140625" style="4" customWidth="1"/>
    <col min="6819" max="6819" width="3.28515625" style="4" customWidth="1"/>
    <col min="6820" max="6826" width="9.140625" style="4" customWidth="1"/>
    <col min="6827" max="6827" width="10" style="4" customWidth="1"/>
    <col min="6828" max="6830" width="9.140625" style="4" customWidth="1"/>
    <col min="6831" max="6831" width="10.28515625" style="4" customWidth="1"/>
    <col min="6832" max="6832" width="9.7109375" style="4" customWidth="1"/>
    <col min="6833" max="7057" width="9.140625" style="4"/>
    <col min="7058" max="7058" width="60" style="4" customWidth="1"/>
    <col min="7059" max="7074" width="9.140625" style="4" customWidth="1"/>
    <col min="7075" max="7075" width="3.28515625" style="4" customWidth="1"/>
    <col min="7076" max="7082" width="9.140625" style="4" customWidth="1"/>
    <col min="7083" max="7083" width="10" style="4" customWidth="1"/>
    <col min="7084" max="7086" width="9.140625" style="4" customWidth="1"/>
    <col min="7087" max="7087" width="10.28515625" style="4" customWidth="1"/>
    <col min="7088" max="7088" width="9.7109375" style="4" customWidth="1"/>
    <col min="7089" max="7313" width="9.140625" style="4"/>
    <col min="7314" max="7314" width="60" style="4" customWidth="1"/>
    <col min="7315" max="7330" width="9.140625" style="4" customWidth="1"/>
    <col min="7331" max="7331" width="3.28515625" style="4" customWidth="1"/>
    <col min="7332" max="7338" width="9.140625" style="4" customWidth="1"/>
    <col min="7339" max="7339" width="10" style="4" customWidth="1"/>
    <col min="7340" max="7342" width="9.140625" style="4" customWidth="1"/>
    <col min="7343" max="7343" width="10.28515625" style="4" customWidth="1"/>
    <col min="7344" max="7344" width="9.7109375" style="4" customWidth="1"/>
    <col min="7345" max="7569" width="9.140625" style="4"/>
    <col min="7570" max="7570" width="60" style="4" customWidth="1"/>
    <col min="7571" max="7586" width="9.140625" style="4" customWidth="1"/>
    <col min="7587" max="7587" width="3.28515625" style="4" customWidth="1"/>
    <col min="7588" max="7594" width="9.140625" style="4" customWidth="1"/>
    <col min="7595" max="7595" width="10" style="4" customWidth="1"/>
    <col min="7596" max="7598" width="9.140625" style="4" customWidth="1"/>
    <col min="7599" max="7599" width="10.28515625" style="4" customWidth="1"/>
    <col min="7600" max="7600" width="9.7109375" style="4" customWidth="1"/>
    <col min="7601" max="7825" width="9.140625" style="4"/>
    <col min="7826" max="7826" width="60" style="4" customWidth="1"/>
    <col min="7827" max="7842" width="9.140625" style="4" customWidth="1"/>
    <col min="7843" max="7843" width="3.28515625" style="4" customWidth="1"/>
    <col min="7844" max="7850" width="9.140625" style="4" customWidth="1"/>
    <col min="7851" max="7851" width="10" style="4" customWidth="1"/>
    <col min="7852" max="7854" width="9.140625" style="4" customWidth="1"/>
    <col min="7855" max="7855" width="10.28515625" style="4" customWidth="1"/>
    <col min="7856" max="7856" width="9.7109375" style="4" customWidth="1"/>
    <col min="7857" max="8081" width="9.140625" style="4"/>
    <col min="8082" max="8082" width="60" style="4" customWidth="1"/>
    <col min="8083" max="8098" width="9.140625" style="4" customWidth="1"/>
    <col min="8099" max="8099" width="3.28515625" style="4" customWidth="1"/>
    <col min="8100" max="8106" width="9.140625" style="4" customWidth="1"/>
    <col min="8107" max="8107" width="10" style="4" customWidth="1"/>
    <col min="8108" max="8110" width="9.140625" style="4" customWidth="1"/>
    <col min="8111" max="8111" width="10.28515625" style="4" customWidth="1"/>
    <col min="8112" max="8112" width="9.7109375" style="4" customWidth="1"/>
    <col min="8113" max="8337" width="9.140625" style="4"/>
    <col min="8338" max="8338" width="60" style="4" customWidth="1"/>
    <col min="8339" max="8354" width="9.140625" style="4" customWidth="1"/>
    <col min="8355" max="8355" width="3.28515625" style="4" customWidth="1"/>
    <col min="8356" max="8362" width="9.140625" style="4" customWidth="1"/>
    <col min="8363" max="8363" width="10" style="4" customWidth="1"/>
    <col min="8364" max="8366" width="9.140625" style="4" customWidth="1"/>
    <col min="8367" max="8367" width="10.28515625" style="4" customWidth="1"/>
    <col min="8368" max="8368" width="9.7109375" style="4" customWidth="1"/>
    <col min="8369" max="8593" width="9.140625" style="4"/>
    <col min="8594" max="8594" width="60" style="4" customWidth="1"/>
    <col min="8595" max="8610" width="9.140625" style="4" customWidth="1"/>
    <col min="8611" max="8611" width="3.28515625" style="4" customWidth="1"/>
    <col min="8612" max="8618" width="9.140625" style="4" customWidth="1"/>
    <col min="8619" max="8619" width="10" style="4" customWidth="1"/>
    <col min="8620" max="8622" width="9.140625" style="4" customWidth="1"/>
    <col min="8623" max="8623" width="10.28515625" style="4" customWidth="1"/>
    <col min="8624" max="8624" width="9.7109375" style="4" customWidth="1"/>
    <col min="8625" max="8849" width="9.140625" style="4"/>
    <col min="8850" max="8850" width="60" style="4" customWidth="1"/>
    <col min="8851" max="8866" width="9.140625" style="4" customWidth="1"/>
    <col min="8867" max="8867" width="3.28515625" style="4" customWidth="1"/>
    <col min="8868" max="8874" width="9.140625" style="4" customWidth="1"/>
    <col min="8875" max="8875" width="10" style="4" customWidth="1"/>
    <col min="8876" max="8878" width="9.140625" style="4" customWidth="1"/>
    <col min="8879" max="8879" width="10.28515625" style="4" customWidth="1"/>
    <col min="8880" max="8880" width="9.7109375" style="4" customWidth="1"/>
    <col min="8881" max="9105" width="9.140625" style="4"/>
    <col min="9106" max="9106" width="60" style="4" customWidth="1"/>
    <col min="9107" max="9122" width="9.140625" style="4" customWidth="1"/>
    <col min="9123" max="9123" width="3.28515625" style="4" customWidth="1"/>
    <col min="9124" max="9130" width="9.140625" style="4" customWidth="1"/>
    <col min="9131" max="9131" width="10" style="4" customWidth="1"/>
    <col min="9132" max="9134" width="9.140625" style="4" customWidth="1"/>
    <col min="9135" max="9135" width="10.28515625" style="4" customWidth="1"/>
    <col min="9136" max="9136" width="9.7109375" style="4" customWidth="1"/>
    <col min="9137" max="9361" width="9.140625" style="4"/>
    <col min="9362" max="9362" width="60" style="4" customWidth="1"/>
    <col min="9363" max="9378" width="9.140625" style="4" customWidth="1"/>
    <col min="9379" max="9379" width="3.28515625" style="4" customWidth="1"/>
    <col min="9380" max="9386" width="9.140625" style="4" customWidth="1"/>
    <col min="9387" max="9387" width="10" style="4" customWidth="1"/>
    <col min="9388" max="9390" width="9.140625" style="4" customWidth="1"/>
    <col min="9391" max="9391" width="10.28515625" style="4" customWidth="1"/>
    <col min="9392" max="9392" width="9.7109375" style="4" customWidth="1"/>
    <col min="9393" max="9617" width="9.140625" style="4"/>
    <col min="9618" max="9618" width="60" style="4" customWidth="1"/>
    <col min="9619" max="9634" width="9.140625" style="4" customWidth="1"/>
    <col min="9635" max="9635" width="3.28515625" style="4" customWidth="1"/>
    <col min="9636" max="9642" width="9.140625" style="4" customWidth="1"/>
    <col min="9643" max="9643" width="10" style="4" customWidth="1"/>
    <col min="9644" max="9646" width="9.140625" style="4" customWidth="1"/>
    <col min="9647" max="9647" width="10.28515625" style="4" customWidth="1"/>
    <col min="9648" max="9648" width="9.7109375" style="4" customWidth="1"/>
    <col min="9649" max="9873" width="9.140625" style="4"/>
    <col min="9874" max="9874" width="60" style="4" customWidth="1"/>
    <col min="9875" max="9890" width="9.140625" style="4" customWidth="1"/>
    <col min="9891" max="9891" width="3.28515625" style="4" customWidth="1"/>
    <col min="9892" max="9898" width="9.140625" style="4" customWidth="1"/>
    <col min="9899" max="9899" width="10" style="4" customWidth="1"/>
    <col min="9900" max="9902" width="9.140625" style="4" customWidth="1"/>
    <col min="9903" max="9903" width="10.28515625" style="4" customWidth="1"/>
    <col min="9904" max="9904" width="9.7109375" style="4" customWidth="1"/>
    <col min="9905" max="10129" width="9.140625" style="4"/>
    <col min="10130" max="10130" width="60" style="4" customWidth="1"/>
    <col min="10131" max="10146" width="9.140625" style="4" customWidth="1"/>
    <col min="10147" max="10147" width="3.28515625" style="4" customWidth="1"/>
    <col min="10148" max="10154" width="9.140625" style="4" customWidth="1"/>
    <col min="10155" max="10155" width="10" style="4" customWidth="1"/>
    <col min="10156" max="10158" width="9.140625" style="4" customWidth="1"/>
    <col min="10159" max="10159" width="10.28515625" style="4" customWidth="1"/>
    <col min="10160" max="10160" width="9.7109375" style="4" customWidth="1"/>
    <col min="10161" max="10385" width="9.140625" style="4"/>
    <col min="10386" max="10386" width="60" style="4" customWidth="1"/>
    <col min="10387" max="10402" width="9.140625" style="4" customWidth="1"/>
    <col min="10403" max="10403" width="3.28515625" style="4" customWidth="1"/>
    <col min="10404" max="10410" width="9.140625" style="4" customWidth="1"/>
    <col min="10411" max="10411" width="10" style="4" customWidth="1"/>
    <col min="10412" max="10414" width="9.140625" style="4" customWidth="1"/>
    <col min="10415" max="10415" width="10.28515625" style="4" customWidth="1"/>
    <col min="10416" max="10416" width="9.7109375" style="4" customWidth="1"/>
    <col min="10417" max="10641" width="9.140625" style="4"/>
    <col min="10642" max="10642" width="60" style="4" customWidth="1"/>
    <col min="10643" max="10658" width="9.140625" style="4" customWidth="1"/>
    <col min="10659" max="10659" width="3.28515625" style="4" customWidth="1"/>
    <col min="10660" max="10666" width="9.140625" style="4" customWidth="1"/>
    <col min="10667" max="10667" width="10" style="4" customWidth="1"/>
    <col min="10668" max="10670" width="9.140625" style="4" customWidth="1"/>
    <col min="10671" max="10671" width="10.28515625" style="4" customWidth="1"/>
    <col min="10672" max="10672" width="9.7109375" style="4" customWidth="1"/>
    <col min="10673" max="10897" width="9.140625" style="4"/>
    <col min="10898" max="10898" width="60" style="4" customWidth="1"/>
    <col min="10899" max="10914" width="9.140625" style="4" customWidth="1"/>
    <col min="10915" max="10915" width="3.28515625" style="4" customWidth="1"/>
    <col min="10916" max="10922" width="9.140625" style="4" customWidth="1"/>
    <col min="10923" max="10923" width="10" style="4" customWidth="1"/>
    <col min="10924" max="10926" width="9.140625" style="4" customWidth="1"/>
    <col min="10927" max="10927" width="10.28515625" style="4" customWidth="1"/>
    <col min="10928" max="10928" width="9.7109375" style="4" customWidth="1"/>
    <col min="10929" max="11153" width="9.140625" style="4"/>
    <col min="11154" max="11154" width="60" style="4" customWidth="1"/>
    <col min="11155" max="11170" width="9.140625" style="4" customWidth="1"/>
    <col min="11171" max="11171" width="3.28515625" style="4" customWidth="1"/>
    <col min="11172" max="11178" width="9.140625" style="4" customWidth="1"/>
    <col min="11179" max="11179" width="10" style="4" customWidth="1"/>
    <col min="11180" max="11182" width="9.140625" style="4" customWidth="1"/>
    <col min="11183" max="11183" width="10.28515625" style="4" customWidth="1"/>
    <col min="11184" max="11184" width="9.7109375" style="4" customWidth="1"/>
    <col min="11185" max="11409" width="9.140625" style="4"/>
    <col min="11410" max="11410" width="60" style="4" customWidth="1"/>
    <col min="11411" max="11426" width="9.140625" style="4" customWidth="1"/>
    <col min="11427" max="11427" width="3.28515625" style="4" customWidth="1"/>
    <col min="11428" max="11434" width="9.140625" style="4" customWidth="1"/>
    <col min="11435" max="11435" width="10" style="4" customWidth="1"/>
    <col min="11436" max="11438" width="9.140625" style="4" customWidth="1"/>
    <col min="11439" max="11439" width="10.28515625" style="4" customWidth="1"/>
    <col min="11440" max="11440" width="9.7109375" style="4" customWidth="1"/>
    <col min="11441" max="11665" width="9.140625" style="4"/>
    <col min="11666" max="11666" width="60" style="4" customWidth="1"/>
    <col min="11667" max="11682" width="9.140625" style="4" customWidth="1"/>
    <col min="11683" max="11683" width="3.28515625" style="4" customWidth="1"/>
    <col min="11684" max="11690" width="9.140625" style="4" customWidth="1"/>
    <col min="11691" max="11691" width="10" style="4" customWidth="1"/>
    <col min="11692" max="11694" width="9.140625" style="4" customWidth="1"/>
    <col min="11695" max="11695" width="10.28515625" style="4" customWidth="1"/>
    <col min="11696" max="11696" width="9.7109375" style="4" customWidth="1"/>
    <col min="11697" max="11921" width="9.140625" style="4"/>
    <col min="11922" max="11922" width="60" style="4" customWidth="1"/>
    <col min="11923" max="11938" width="9.140625" style="4" customWidth="1"/>
    <col min="11939" max="11939" width="3.28515625" style="4" customWidth="1"/>
    <col min="11940" max="11946" width="9.140625" style="4" customWidth="1"/>
    <col min="11947" max="11947" width="10" style="4" customWidth="1"/>
    <col min="11948" max="11950" width="9.140625" style="4" customWidth="1"/>
    <col min="11951" max="11951" width="10.28515625" style="4" customWidth="1"/>
    <col min="11952" max="11952" width="9.7109375" style="4" customWidth="1"/>
    <col min="11953" max="12177" width="9.140625" style="4"/>
    <col min="12178" max="12178" width="60" style="4" customWidth="1"/>
    <col min="12179" max="12194" width="9.140625" style="4" customWidth="1"/>
    <col min="12195" max="12195" width="3.28515625" style="4" customWidth="1"/>
    <col min="12196" max="12202" width="9.140625" style="4" customWidth="1"/>
    <col min="12203" max="12203" width="10" style="4" customWidth="1"/>
    <col min="12204" max="12206" width="9.140625" style="4" customWidth="1"/>
    <col min="12207" max="12207" width="10.28515625" style="4" customWidth="1"/>
    <col min="12208" max="12208" width="9.7109375" style="4" customWidth="1"/>
    <col min="12209" max="12433" width="9.140625" style="4"/>
    <col min="12434" max="12434" width="60" style="4" customWidth="1"/>
    <col min="12435" max="12450" width="9.140625" style="4" customWidth="1"/>
    <col min="12451" max="12451" width="3.28515625" style="4" customWidth="1"/>
    <col min="12452" max="12458" width="9.140625" style="4" customWidth="1"/>
    <col min="12459" max="12459" width="10" style="4" customWidth="1"/>
    <col min="12460" max="12462" width="9.140625" style="4" customWidth="1"/>
    <col min="12463" max="12463" width="10.28515625" style="4" customWidth="1"/>
    <col min="12464" max="12464" width="9.7109375" style="4" customWidth="1"/>
    <col min="12465" max="12689" width="9.140625" style="4"/>
    <col min="12690" max="12690" width="60" style="4" customWidth="1"/>
    <col min="12691" max="12706" width="9.140625" style="4" customWidth="1"/>
    <col min="12707" max="12707" width="3.28515625" style="4" customWidth="1"/>
    <col min="12708" max="12714" width="9.140625" style="4" customWidth="1"/>
    <col min="12715" max="12715" width="10" style="4" customWidth="1"/>
    <col min="12716" max="12718" width="9.140625" style="4" customWidth="1"/>
    <col min="12719" max="12719" width="10.28515625" style="4" customWidth="1"/>
    <col min="12720" max="12720" width="9.7109375" style="4" customWidth="1"/>
    <col min="12721" max="12945" width="9.140625" style="4"/>
    <col min="12946" max="12946" width="60" style="4" customWidth="1"/>
    <col min="12947" max="12962" width="9.140625" style="4" customWidth="1"/>
    <col min="12963" max="12963" width="3.28515625" style="4" customWidth="1"/>
    <col min="12964" max="12970" width="9.140625" style="4" customWidth="1"/>
    <col min="12971" max="12971" width="10" style="4" customWidth="1"/>
    <col min="12972" max="12974" width="9.140625" style="4" customWidth="1"/>
    <col min="12975" max="12975" width="10.28515625" style="4" customWidth="1"/>
    <col min="12976" max="12976" width="9.7109375" style="4" customWidth="1"/>
    <col min="12977" max="13201" width="9.140625" style="4"/>
    <col min="13202" max="13202" width="60" style="4" customWidth="1"/>
    <col min="13203" max="13218" width="9.140625" style="4" customWidth="1"/>
    <col min="13219" max="13219" width="3.28515625" style="4" customWidth="1"/>
    <col min="13220" max="13226" width="9.140625" style="4" customWidth="1"/>
    <col min="13227" max="13227" width="10" style="4" customWidth="1"/>
    <col min="13228" max="13230" width="9.140625" style="4" customWidth="1"/>
    <col min="13231" max="13231" width="10.28515625" style="4" customWidth="1"/>
    <col min="13232" max="13232" width="9.7109375" style="4" customWidth="1"/>
    <col min="13233" max="13457" width="9.140625" style="4"/>
    <col min="13458" max="13458" width="60" style="4" customWidth="1"/>
    <col min="13459" max="13474" width="9.140625" style="4" customWidth="1"/>
    <col min="13475" max="13475" width="3.28515625" style="4" customWidth="1"/>
    <col min="13476" max="13482" width="9.140625" style="4" customWidth="1"/>
    <col min="13483" max="13483" width="10" style="4" customWidth="1"/>
    <col min="13484" max="13486" width="9.140625" style="4" customWidth="1"/>
    <col min="13487" max="13487" width="10.28515625" style="4" customWidth="1"/>
    <col min="13488" max="13488" width="9.7109375" style="4" customWidth="1"/>
    <col min="13489" max="13713" width="9.140625" style="4"/>
    <col min="13714" max="13714" width="60" style="4" customWidth="1"/>
    <col min="13715" max="13730" width="9.140625" style="4" customWidth="1"/>
    <col min="13731" max="13731" width="3.28515625" style="4" customWidth="1"/>
    <col min="13732" max="13738" width="9.140625" style="4" customWidth="1"/>
    <col min="13739" max="13739" width="10" style="4" customWidth="1"/>
    <col min="13740" max="13742" width="9.140625" style="4" customWidth="1"/>
    <col min="13743" max="13743" width="10.28515625" style="4" customWidth="1"/>
    <col min="13744" max="13744" width="9.7109375" style="4" customWidth="1"/>
    <col min="13745" max="13969" width="9.140625" style="4"/>
    <col min="13970" max="13970" width="60" style="4" customWidth="1"/>
    <col min="13971" max="13986" width="9.140625" style="4" customWidth="1"/>
    <col min="13987" max="13987" width="3.28515625" style="4" customWidth="1"/>
    <col min="13988" max="13994" width="9.140625" style="4" customWidth="1"/>
    <col min="13995" max="13995" width="10" style="4" customWidth="1"/>
    <col min="13996" max="13998" width="9.140625" style="4" customWidth="1"/>
    <col min="13999" max="13999" width="10.28515625" style="4" customWidth="1"/>
    <col min="14000" max="14000" width="9.7109375" style="4" customWidth="1"/>
    <col min="14001" max="14225" width="9.140625" style="4"/>
    <col min="14226" max="14226" width="60" style="4" customWidth="1"/>
    <col min="14227" max="14242" width="9.140625" style="4" customWidth="1"/>
    <col min="14243" max="14243" width="3.28515625" style="4" customWidth="1"/>
    <col min="14244" max="14250" width="9.140625" style="4" customWidth="1"/>
    <col min="14251" max="14251" width="10" style="4" customWidth="1"/>
    <col min="14252" max="14254" width="9.140625" style="4" customWidth="1"/>
    <col min="14255" max="14255" width="10.28515625" style="4" customWidth="1"/>
    <col min="14256" max="14256" width="9.7109375" style="4" customWidth="1"/>
    <col min="14257" max="14481" width="9.140625" style="4"/>
    <col min="14482" max="14482" width="60" style="4" customWidth="1"/>
    <col min="14483" max="14498" width="9.140625" style="4" customWidth="1"/>
    <col min="14499" max="14499" width="3.28515625" style="4" customWidth="1"/>
    <col min="14500" max="14506" width="9.140625" style="4" customWidth="1"/>
    <col min="14507" max="14507" width="10" style="4" customWidth="1"/>
    <col min="14508" max="14510" width="9.140625" style="4" customWidth="1"/>
    <col min="14511" max="14511" width="10.28515625" style="4" customWidth="1"/>
    <col min="14512" max="14512" width="9.7109375" style="4" customWidth="1"/>
    <col min="14513" max="14737" width="9.140625" style="4"/>
    <col min="14738" max="14738" width="60" style="4" customWidth="1"/>
    <col min="14739" max="14754" width="9.140625" style="4" customWidth="1"/>
    <col min="14755" max="14755" width="3.28515625" style="4" customWidth="1"/>
    <col min="14756" max="14762" width="9.140625" style="4" customWidth="1"/>
    <col min="14763" max="14763" width="10" style="4" customWidth="1"/>
    <col min="14764" max="14766" width="9.140625" style="4" customWidth="1"/>
    <col min="14767" max="14767" width="10.28515625" style="4" customWidth="1"/>
    <col min="14768" max="14768" width="9.7109375" style="4" customWidth="1"/>
    <col min="14769" max="14993" width="9.140625" style="4"/>
    <col min="14994" max="14994" width="60" style="4" customWidth="1"/>
    <col min="14995" max="15010" width="9.140625" style="4" customWidth="1"/>
    <col min="15011" max="15011" width="3.28515625" style="4" customWidth="1"/>
    <col min="15012" max="15018" width="9.140625" style="4" customWidth="1"/>
    <col min="15019" max="15019" width="10" style="4" customWidth="1"/>
    <col min="15020" max="15022" width="9.140625" style="4" customWidth="1"/>
    <col min="15023" max="15023" width="10.28515625" style="4" customWidth="1"/>
    <col min="15024" max="15024" width="9.7109375" style="4" customWidth="1"/>
    <col min="15025" max="15249" width="9.140625" style="4"/>
    <col min="15250" max="15250" width="60" style="4" customWidth="1"/>
    <col min="15251" max="15266" width="9.140625" style="4" customWidth="1"/>
    <col min="15267" max="15267" width="3.28515625" style="4" customWidth="1"/>
    <col min="15268" max="15274" width="9.140625" style="4" customWidth="1"/>
    <col min="15275" max="15275" width="10" style="4" customWidth="1"/>
    <col min="15276" max="15278" width="9.140625" style="4" customWidth="1"/>
    <col min="15279" max="15279" width="10.28515625" style="4" customWidth="1"/>
    <col min="15280" max="15280" width="9.7109375" style="4" customWidth="1"/>
    <col min="15281" max="15505" width="9.140625" style="4"/>
    <col min="15506" max="15506" width="60" style="4" customWidth="1"/>
    <col min="15507" max="15522" width="9.140625" style="4" customWidth="1"/>
    <col min="15523" max="15523" width="3.28515625" style="4" customWidth="1"/>
    <col min="15524" max="15530" width="9.140625" style="4" customWidth="1"/>
    <col min="15531" max="15531" width="10" style="4" customWidth="1"/>
    <col min="15532" max="15534" width="9.140625" style="4" customWidth="1"/>
    <col min="15535" max="15535" width="10.28515625" style="4" customWidth="1"/>
    <col min="15536" max="15536" width="9.7109375" style="4" customWidth="1"/>
    <col min="15537" max="15761" width="9.140625" style="4"/>
    <col min="15762" max="15762" width="60" style="4" customWidth="1"/>
    <col min="15763" max="15778" width="9.140625" style="4" customWidth="1"/>
    <col min="15779" max="15779" width="3.28515625" style="4" customWidth="1"/>
    <col min="15780" max="15786" width="9.140625" style="4" customWidth="1"/>
    <col min="15787" max="15787" width="10" style="4" customWidth="1"/>
    <col min="15788" max="15790" width="9.140625" style="4" customWidth="1"/>
    <col min="15791" max="15791" width="10.28515625" style="4" customWidth="1"/>
    <col min="15792" max="15792" width="9.7109375" style="4" customWidth="1"/>
    <col min="15793" max="16017" width="9.140625" style="4"/>
    <col min="16018" max="16018" width="60" style="4" customWidth="1"/>
    <col min="16019" max="16034" width="9.140625" style="4" customWidth="1"/>
    <col min="16035" max="16035" width="3.28515625" style="4" customWidth="1"/>
    <col min="16036" max="16042" width="9.140625" style="4" customWidth="1"/>
    <col min="16043" max="16043" width="10" style="4" customWidth="1"/>
    <col min="16044" max="16046" width="9.140625" style="4" customWidth="1"/>
    <col min="16047" max="16047" width="10.28515625" style="4" customWidth="1"/>
    <col min="16048" max="16048" width="9.7109375" style="4" customWidth="1"/>
    <col min="16049" max="16342" width="9.140625" style="4"/>
    <col min="16343" max="16355" width="9.140625" style="4" customWidth="1"/>
    <col min="16356" max="16360" width="9.140625" style="4"/>
    <col min="16361" max="16371" width="9.140625" style="4" customWidth="1"/>
    <col min="16372" max="16384" width="9.140625" style="4"/>
  </cols>
  <sheetData>
    <row r="1" spans="1:3" x14ac:dyDescent="0.2">
      <c r="A1" s="4"/>
      <c r="B1" s="4"/>
      <c r="C1" s="134" t="s">
        <v>167</v>
      </c>
    </row>
    <row r="2" spans="1:3" x14ac:dyDescent="0.2">
      <c r="A2" s="4"/>
      <c r="B2" s="140" t="s">
        <v>0</v>
      </c>
      <c r="C2" s="140"/>
    </row>
    <row r="3" spans="1:3" x14ac:dyDescent="0.2">
      <c r="A3" s="4"/>
      <c r="B3" s="140" t="s">
        <v>1</v>
      </c>
      <c r="C3" s="140"/>
    </row>
    <row r="4" spans="1:3" x14ac:dyDescent="0.2">
      <c r="A4" s="4"/>
      <c r="B4" s="4"/>
      <c r="C4" s="134" t="s">
        <v>316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42" t="s">
        <v>302</v>
      </c>
      <c r="B6" s="142"/>
      <c r="C6" s="142"/>
    </row>
    <row r="7" spans="1:3" x14ac:dyDescent="0.2">
      <c r="B7" s="135"/>
      <c r="C7" s="4"/>
    </row>
    <row r="8" spans="1:3" s="6" customFormat="1" ht="33.6" customHeight="1" x14ac:dyDescent="0.25">
      <c r="A8" s="152" t="s">
        <v>128</v>
      </c>
      <c r="B8" s="152"/>
      <c r="C8" s="152"/>
    </row>
    <row r="9" spans="1:3" s="1" customFormat="1" ht="30.2" customHeight="1" x14ac:dyDescent="0.2">
      <c r="A9" s="146" t="s">
        <v>3</v>
      </c>
      <c r="B9" s="146" t="s">
        <v>4</v>
      </c>
      <c r="C9" s="141" t="s">
        <v>129</v>
      </c>
    </row>
    <row r="10" spans="1:3" s="1" customFormat="1" ht="18" customHeight="1" x14ac:dyDescent="0.2">
      <c r="A10" s="146"/>
      <c r="B10" s="146"/>
      <c r="C10" s="141"/>
    </row>
    <row r="11" spans="1:3" s="1" customFormat="1" ht="30.2" customHeight="1" x14ac:dyDescent="0.2">
      <c r="A11" s="146"/>
      <c r="B11" s="146"/>
      <c r="C11" s="141"/>
    </row>
    <row r="12" spans="1:3" s="8" customFormat="1" ht="12.75" customHeight="1" x14ac:dyDescent="0.2">
      <c r="A12" s="139" t="s">
        <v>6</v>
      </c>
      <c r="B12" s="139"/>
      <c r="C12" s="21">
        <v>0</v>
      </c>
    </row>
    <row r="13" spans="1:3" s="1" customFormat="1" x14ac:dyDescent="0.2">
      <c r="A13" s="9">
        <v>810001</v>
      </c>
      <c r="B13" s="10" t="s">
        <v>172</v>
      </c>
      <c r="C13" s="117">
        <v>0</v>
      </c>
    </row>
    <row r="14" spans="1:3" s="1" customFormat="1" x14ac:dyDescent="0.2">
      <c r="A14" s="9">
        <v>810175</v>
      </c>
      <c r="B14" s="10" t="s">
        <v>173</v>
      </c>
      <c r="C14" s="117">
        <v>0</v>
      </c>
    </row>
    <row r="15" spans="1:3" s="8" customFormat="1" ht="12.75" customHeight="1" x14ac:dyDescent="0.2">
      <c r="A15" s="139" t="s">
        <v>7</v>
      </c>
      <c r="B15" s="139"/>
      <c r="C15" s="21">
        <v>600</v>
      </c>
    </row>
    <row r="16" spans="1:3" s="1" customFormat="1" x14ac:dyDescent="0.2">
      <c r="A16" s="9">
        <v>810008</v>
      </c>
      <c r="B16" s="10" t="s">
        <v>174</v>
      </c>
      <c r="C16" s="117">
        <v>600</v>
      </c>
    </row>
    <row r="17" spans="1:3" s="1" customFormat="1" x14ac:dyDescent="0.2">
      <c r="A17" s="9">
        <v>810009</v>
      </c>
      <c r="B17" s="10" t="s">
        <v>175</v>
      </c>
      <c r="C17" s="117">
        <v>0</v>
      </c>
    </row>
    <row r="18" spans="1:3" s="8" customFormat="1" ht="12.75" customHeight="1" x14ac:dyDescent="0.2">
      <c r="A18" s="139" t="s">
        <v>8</v>
      </c>
      <c r="B18" s="139"/>
      <c r="C18" s="21">
        <v>0</v>
      </c>
    </row>
    <row r="19" spans="1:3" s="1" customFormat="1" x14ac:dyDescent="0.2">
      <c r="A19" s="9">
        <v>810017</v>
      </c>
      <c r="B19" s="10" t="s">
        <v>176</v>
      </c>
      <c r="C19" s="117">
        <v>0</v>
      </c>
    </row>
    <row r="20" spans="1:3" s="1" customFormat="1" ht="12.75" customHeight="1" x14ac:dyDescent="0.2">
      <c r="A20" s="9">
        <v>810026</v>
      </c>
      <c r="B20" s="10" t="s">
        <v>177</v>
      </c>
      <c r="C20" s="117">
        <v>0</v>
      </c>
    </row>
    <row r="21" spans="1:3" s="1" customFormat="1" x14ac:dyDescent="0.2">
      <c r="A21" s="9">
        <v>810206</v>
      </c>
      <c r="B21" s="10" t="s">
        <v>178</v>
      </c>
      <c r="C21" s="117">
        <v>0</v>
      </c>
    </row>
    <row r="22" spans="1:3" s="8" customFormat="1" ht="12.75" customHeight="1" x14ac:dyDescent="0.2">
      <c r="A22" s="139" t="s">
        <v>9</v>
      </c>
      <c r="B22" s="139"/>
      <c r="C22" s="21">
        <v>0</v>
      </c>
    </row>
    <row r="23" spans="1:3" s="1" customFormat="1" x14ac:dyDescent="0.2">
      <c r="A23" s="9">
        <v>810032</v>
      </c>
      <c r="B23" s="10" t="s">
        <v>179</v>
      </c>
      <c r="C23" s="117">
        <v>0</v>
      </c>
    </row>
    <row r="24" spans="1:3" s="8" customFormat="1" ht="12.75" customHeight="1" x14ac:dyDescent="0.2">
      <c r="A24" s="139" t="s">
        <v>10</v>
      </c>
      <c r="B24" s="139"/>
      <c r="C24" s="21">
        <v>0</v>
      </c>
    </row>
    <row r="25" spans="1:3" s="1" customFormat="1" x14ac:dyDescent="0.2">
      <c r="A25" s="9">
        <v>810039</v>
      </c>
      <c r="B25" s="10" t="s">
        <v>180</v>
      </c>
      <c r="C25" s="117">
        <v>0</v>
      </c>
    </row>
    <row r="26" spans="1:3" s="1" customFormat="1" x14ac:dyDescent="0.2">
      <c r="A26" s="9">
        <v>810040</v>
      </c>
      <c r="B26" s="10" t="s">
        <v>181</v>
      </c>
      <c r="C26" s="117">
        <v>0</v>
      </c>
    </row>
    <row r="27" spans="1:3" s="8" customFormat="1" ht="12.75" customHeight="1" x14ac:dyDescent="0.2">
      <c r="A27" s="139" t="s">
        <v>11</v>
      </c>
      <c r="B27" s="139"/>
      <c r="C27" s="21">
        <v>0</v>
      </c>
    </row>
    <row r="28" spans="1:3" s="1" customFormat="1" x14ac:dyDescent="0.2">
      <c r="A28" s="9">
        <v>810058</v>
      </c>
      <c r="B28" s="10" t="s">
        <v>182</v>
      </c>
      <c r="C28" s="117">
        <v>0</v>
      </c>
    </row>
    <row r="29" spans="1:3" s="1" customFormat="1" x14ac:dyDescent="0.2">
      <c r="A29" s="9">
        <v>810162</v>
      </c>
      <c r="B29" s="10" t="s">
        <v>183</v>
      </c>
      <c r="C29" s="117">
        <v>0</v>
      </c>
    </row>
    <row r="30" spans="1:3" s="1" customFormat="1" ht="12.75" customHeight="1" x14ac:dyDescent="0.2">
      <c r="A30" s="139" t="s">
        <v>12</v>
      </c>
      <c r="B30" s="139"/>
      <c r="C30" s="21">
        <v>19000</v>
      </c>
    </row>
    <row r="31" spans="1:3" s="8" customFormat="1" ht="12.75" customHeight="1" x14ac:dyDescent="0.2">
      <c r="A31" s="9">
        <v>810059</v>
      </c>
      <c r="B31" s="10" t="s">
        <v>184</v>
      </c>
      <c r="C31" s="117">
        <v>19000</v>
      </c>
    </row>
    <row r="32" spans="1:3" s="1" customFormat="1" x14ac:dyDescent="0.2">
      <c r="A32" s="9">
        <v>810062</v>
      </c>
      <c r="B32" s="10" t="s">
        <v>185</v>
      </c>
      <c r="C32" s="117">
        <v>0</v>
      </c>
    </row>
    <row r="33" spans="1:3" s="1" customFormat="1" x14ac:dyDescent="0.2">
      <c r="A33" s="9">
        <v>810324</v>
      </c>
      <c r="B33" s="10" t="s">
        <v>300</v>
      </c>
      <c r="C33" s="117">
        <v>0</v>
      </c>
    </row>
    <row r="34" spans="1:3" s="1" customFormat="1" ht="12.75" customHeight="1" x14ac:dyDescent="0.2">
      <c r="A34" s="139" t="s">
        <v>13</v>
      </c>
      <c r="B34" s="139"/>
      <c r="C34" s="21">
        <v>250</v>
      </c>
    </row>
    <row r="35" spans="1:3" s="1" customFormat="1" x14ac:dyDescent="0.2">
      <c r="A35" s="9">
        <v>810064</v>
      </c>
      <c r="B35" s="10" t="s">
        <v>186</v>
      </c>
      <c r="C35" s="117">
        <v>0</v>
      </c>
    </row>
    <row r="36" spans="1:3" s="1" customFormat="1" x14ac:dyDescent="0.2">
      <c r="A36" s="9">
        <v>810073</v>
      </c>
      <c r="B36" s="10" t="s">
        <v>187</v>
      </c>
      <c r="C36" s="117">
        <v>0</v>
      </c>
    </row>
    <row r="37" spans="1:3" s="8" customFormat="1" ht="12.75" customHeight="1" x14ac:dyDescent="0.2">
      <c r="A37" s="9">
        <v>810074</v>
      </c>
      <c r="B37" s="10" t="s">
        <v>188</v>
      </c>
      <c r="C37" s="117">
        <v>0</v>
      </c>
    </row>
    <row r="38" spans="1:3" s="1" customFormat="1" x14ac:dyDescent="0.2">
      <c r="A38" s="9">
        <v>810076</v>
      </c>
      <c r="B38" s="10" t="s">
        <v>189</v>
      </c>
      <c r="C38" s="117">
        <v>250</v>
      </c>
    </row>
    <row r="39" spans="1:3" s="1" customFormat="1" ht="12.75" customHeight="1" x14ac:dyDescent="0.2">
      <c r="A39" s="139" t="s">
        <v>14</v>
      </c>
      <c r="B39" s="139"/>
      <c r="C39" s="21">
        <v>0</v>
      </c>
    </row>
    <row r="40" spans="1:3" s="1" customFormat="1" x14ac:dyDescent="0.2">
      <c r="A40" s="9">
        <v>810157</v>
      </c>
      <c r="B40" s="10" t="s">
        <v>190</v>
      </c>
      <c r="C40" s="117">
        <v>0</v>
      </c>
    </row>
    <row r="41" spans="1:3" s="1" customFormat="1" ht="12.75" customHeight="1" x14ac:dyDescent="0.2">
      <c r="A41" s="139" t="s">
        <v>15</v>
      </c>
      <c r="B41" s="139"/>
      <c r="C41" s="21">
        <v>11200</v>
      </c>
    </row>
    <row r="42" spans="1:3" s="8" customFormat="1" ht="12.75" customHeight="1" x14ac:dyDescent="0.2">
      <c r="A42" s="9">
        <v>810126</v>
      </c>
      <c r="B42" s="10" t="s">
        <v>191</v>
      </c>
      <c r="C42" s="117">
        <v>9880</v>
      </c>
    </row>
    <row r="43" spans="1:3" s="1" customFormat="1" x14ac:dyDescent="0.2">
      <c r="A43" s="9">
        <v>810127</v>
      </c>
      <c r="B43" s="10" t="s">
        <v>192</v>
      </c>
      <c r="C43" s="117">
        <v>0</v>
      </c>
    </row>
    <row r="44" spans="1:3" s="8" customFormat="1" ht="12.75" customHeight="1" x14ac:dyDescent="0.2">
      <c r="A44" s="9">
        <v>810130</v>
      </c>
      <c r="B44" s="10" t="s">
        <v>193</v>
      </c>
      <c r="C44" s="117">
        <v>0</v>
      </c>
    </row>
    <row r="45" spans="1:3" s="1" customFormat="1" x14ac:dyDescent="0.2">
      <c r="A45" s="9">
        <v>810154</v>
      </c>
      <c r="B45" s="10" t="s">
        <v>194</v>
      </c>
      <c r="C45" s="117">
        <v>0</v>
      </c>
    </row>
    <row r="46" spans="1:3" s="1" customFormat="1" ht="12.75" customHeight="1" x14ac:dyDescent="0.2">
      <c r="A46" s="9">
        <v>810156</v>
      </c>
      <c r="B46" s="10" t="s">
        <v>195</v>
      </c>
      <c r="C46" s="117">
        <v>0</v>
      </c>
    </row>
    <row r="47" spans="1:3" s="1" customFormat="1" x14ac:dyDescent="0.2">
      <c r="A47" s="9">
        <v>810197</v>
      </c>
      <c r="B47" s="10" t="s">
        <v>196</v>
      </c>
      <c r="C47" s="117">
        <v>0</v>
      </c>
    </row>
    <row r="48" spans="1:3" s="1" customFormat="1" x14ac:dyDescent="0.2">
      <c r="A48" s="9">
        <v>810225</v>
      </c>
      <c r="B48" s="10" t="s">
        <v>197</v>
      </c>
      <c r="C48" s="117">
        <v>0</v>
      </c>
    </row>
    <row r="49" spans="1:3" s="1" customFormat="1" x14ac:dyDescent="0.2">
      <c r="A49" s="9">
        <v>810235</v>
      </c>
      <c r="B49" s="10" t="s">
        <v>198</v>
      </c>
      <c r="C49" s="117">
        <v>773</v>
      </c>
    </row>
    <row r="50" spans="1:3" s="1" customFormat="1" ht="12.75" customHeight="1" x14ac:dyDescent="0.2">
      <c r="A50" s="9">
        <v>810303</v>
      </c>
      <c r="B50" s="10" t="s">
        <v>104</v>
      </c>
      <c r="C50" s="117">
        <v>0</v>
      </c>
    </row>
    <row r="51" spans="1:3" s="1" customFormat="1" x14ac:dyDescent="0.2">
      <c r="A51" s="9">
        <v>810307</v>
      </c>
      <c r="B51" s="10" t="s">
        <v>133</v>
      </c>
      <c r="C51" s="117">
        <v>0</v>
      </c>
    </row>
    <row r="52" spans="1:3" s="1" customFormat="1" x14ac:dyDescent="0.2">
      <c r="A52" s="9">
        <v>810314</v>
      </c>
      <c r="B52" s="10" t="s">
        <v>134</v>
      </c>
      <c r="C52" s="117">
        <v>547</v>
      </c>
    </row>
    <row r="53" spans="1:3" s="1" customFormat="1" ht="12.75" customHeight="1" x14ac:dyDescent="0.2">
      <c r="A53" s="139" t="s">
        <v>16</v>
      </c>
      <c r="B53" s="139"/>
      <c r="C53" s="21">
        <v>0</v>
      </c>
    </row>
    <row r="54" spans="1:3" s="8" customFormat="1" ht="12.75" customHeight="1" x14ac:dyDescent="0.2">
      <c r="A54" s="9">
        <v>810088</v>
      </c>
      <c r="B54" s="10" t="s">
        <v>199</v>
      </c>
      <c r="C54" s="117">
        <v>0</v>
      </c>
    </row>
    <row r="55" spans="1:3" s="1" customFormat="1" x14ac:dyDescent="0.2">
      <c r="A55" s="9">
        <v>810172</v>
      </c>
      <c r="B55" s="10" t="s">
        <v>17</v>
      </c>
      <c r="C55" s="117">
        <v>0</v>
      </c>
    </row>
    <row r="56" spans="1:3" s="1" customFormat="1" x14ac:dyDescent="0.2">
      <c r="A56" s="9">
        <v>810179</v>
      </c>
      <c r="B56" s="10" t="s">
        <v>18</v>
      </c>
      <c r="C56" s="117">
        <v>0</v>
      </c>
    </row>
    <row r="57" spans="1:3" s="1" customFormat="1" x14ac:dyDescent="0.2">
      <c r="A57" s="9">
        <v>810257</v>
      </c>
      <c r="B57" s="10" t="s">
        <v>98</v>
      </c>
      <c r="C57" s="117">
        <v>0</v>
      </c>
    </row>
    <row r="58" spans="1:3" s="1" customFormat="1" x14ac:dyDescent="0.2">
      <c r="A58" s="9">
        <v>810317</v>
      </c>
      <c r="B58" s="10" t="s">
        <v>299</v>
      </c>
      <c r="C58" s="117">
        <v>0</v>
      </c>
    </row>
    <row r="59" spans="1:3" s="1" customFormat="1" ht="12.75" customHeight="1" x14ac:dyDescent="0.2">
      <c r="A59" s="139" t="s">
        <v>19</v>
      </c>
      <c r="B59" s="139"/>
      <c r="C59" s="21">
        <v>0</v>
      </c>
    </row>
    <row r="60" spans="1:3" s="1" customFormat="1" x14ac:dyDescent="0.2">
      <c r="A60" s="9">
        <v>810089</v>
      </c>
      <c r="B60" s="10" t="s">
        <v>200</v>
      </c>
      <c r="C60" s="117">
        <v>0</v>
      </c>
    </row>
    <row r="61" spans="1:3" s="8" customFormat="1" ht="12.75" customHeight="1" x14ac:dyDescent="0.2">
      <c r="A61" s="9">
        <v>810133</v>
      </c>
      <c r="B61" s="10" t="s">
        <v>201</v>
      </c>
      <c r="C61" s="117">
        <v>0</v>
      </c>
    </row>
    <row r="62" spans="1:3" s="1" customFormat="1" x14ac:dyDescent="0.2">
      <c r="A62" s="9">
        <v>810161</v>
      </c>
      <c r="B62" s="10" t="s">
        <v>20</v>
      </c>
      <c r="C62" s="117">
        <v>0</v>
      </c>
    </row>
    <row r="63" spans="1:3" s="1" customFormat="1" x14ac:dyDescent="0.2">
      <c r="A63" s="9">
        <v>810182</v>
      </c>
      <c r="B63" s="10" t="s">
        <v>21</v>
      </c>
      <c r="C63" s="117">
        <v>0</v>
      </c>
    </row>
    <row r="64" spans="1:3" s="1" customFormat="1" ht="12.75" customHeight="1" x14ac:dyDescent="0.2">
      <c r="A64" s="139" t="s">
        <v>22</v>
      </c>
      <c r="B64" s="139"/>
      <c r="C64" s="21">
        <v>8661</v>
      </c>
    </row>
    <row r="65" spans="1:3" s="8" customFormat="1" ht="12.75" customHeight="1" x14ac:dyDescent="0.2">
      <c r="A65" s="9">
        <v>810090</v>
      </c>
      <c r="B65" s="10" t="s">
        <v>202</v>
      </c>
      <c r="C65" s="117">
        <v>5929</v>
      </c>
    </row>
    <row r="66" spans="1:3" s="1" customFormat="1" x14ac:dyDescent="0.2">
      <c r="A66" s="9">
        <v>810091</v>
      </c>
      <c r="B66" s="10" t="s">
        <v>203</v>
      </c>
      <c r="C66" s="117">
        <v>1513</v>
      </c>
    </row>
    <row r="67" spans="1:3" s="1" customFormat="1" x14ac:dyDescent="0.2">
      <c r="A67" s="9">
        <v>810092</v>
      </c>
      <c r="B67" s="10" t="s">
        <v>204</v>
      </c>
      <c r="C67" s="117">
        <v>0</v>
      </c>
    </row>
    <row r="68" spans="1:3" s="1" customFormat="1" x14ac:dyDescent="0.2">
      <c r="A68" s="9">
        <v>810139</v>
      </c>
      <c r="B68" s="10" t="s">
        <v>205</v>
      </c>
      <c r="C68" s="117">
        <v>0</v>
      </c>
    </row>
    <row r="69" spans="1:3" s="1" customFormat="1" ht="12.75" customHeight="1" x14ac:dyDescent="0.2">
      <c r="A69" s="9">
        <v>810247</v>
      </c>
      <c r="B69" s="10" t="s">
        <v>135</v>
      </c>
      <c r="C69" s="117">
        <v>1219</v>
      </c>
    </row>
    <row r="70" spans="1:3" s="8" customFormat="1" ht="12.75" customHeight="1" x14ac:dyDescent="0.2">
      <c r="A70" s="139" t="s">
        <v>23</v>
      </c>
      <c r="B70" s="139"/>
      <c r="C70" s="21">
        <v>25652</v>
      </c>
    </row>
    <row r="71" spans="1:3" s="1" customFormat="1" x14ac:dyDescent="0.2">
      <c r="A71" s="9">
        <v>810094</v>
      </c>
      <c r="B71" s="10" t="s">
        <v>206</v>
      </c>
      <c r="C71" s="117">
        <v>7790</v>
      </c>
    </row>
    <row r="72" spans="1:3" s="1" customFormat="1" x14ac:dyDescent="0.2">
      <c r="A72" s="9">
        <v>810095</v>
      </c>
      <c r="B72" s="10" t="s">
        <v>207</v>
      </c>
      <c r="C72" s="117">
        <v>0</v>
      </c>
    </row>
    <row r="73" spans="1:3" s="1" customFormat="1" x14ac:dyDescent="0.2">
      <c r="A73" s="9">
        <v>810163</v>
      </c>
      <c r="B73" s="10" t="s">
        <v>24</v>
      </c>
      <c r="C73" s="117">
        <v>0</v>
      </c>
    </row>
    <row r="74" spans="1:3" s="1" customFormat="1" x14ac:dyDescent="0.2">
      <c r="A74" s="9">
        <v>810184</v>
      </c>
      <c r="B74" s="10" t="s">
        <v>208</v>
      </c>
      <c r="C74" s="117">
        <v>0</v>
      </c>
    </row>
    <row r="75" spans="1:3" s="1" customFormat="1" x14ac:dyDescent="0.2">
      <c r="A75" s="9">
        <v>810189</v>
      </c>
      <c r="B75" s="10" t="s">
        <v>209</v>
      </c>
      <c r="C75" s="117">
        <v>17372</v>
      </c>
    </row>
    <row r="76" spans="1:3" s="1" customFormat="1" x14ac:dyDescent="0.2">
      <c r="A76" s="9">
        <v>810193</v>
      </c>
      <c r="B76" s="10" t="s">
        <v>25</v>
      </c>
      <c r="C76" s="117">
        <v>0</v>
      </c>
    </row>
    <row r="77" spans="1:3" s="1" customFormat="1" x14ac:dyDescent="0.2">
      <c r="A77" s="9">
        <v>810244</v>
      </c>
      <c r="B77" s="10" t="s">
        <v>210</v>
      </c>
      <c r="C77" s="117">
        <v>0</v>
      </c>
    </row>
    <row r="78" spans="1:3" s="8" customFormat="1" ht="12.75" customHeight="1" x14ac:dyDescent="0.2">
      <c r="A78" s="9">
        <v>810311</v>
      </c>
      <c r="B78" s="10" t="s">
        <v>136</v>
      </c>
      <c r="C78" s="117">
        <v>0</v>
      </c>
    </row>
    <row r="79" spans="1:3" s="8" customFormat="1" ht="12.75" customHeight="1" x14ac:dyDescent="0.2">
      <c r="A79" s="9">
        <v>810316</v>
      </c>
      <c r="B79" s="10" t="s">
        <v>298</v>
      </c>
      <c r="C79" s="117">
        <v>490</v>
      </c>
    </row>
    <row r="80" spans="1:3" s="1" customFormat="1" ht="12.75" customHeight="1" x14ac:dyDescent="0.2">
      <c r="A80" s="139" t="s">
        <v>26</v>
      </c>
      <c r="B80" s="139"/>
      <c r="C80" s="21">
        <v>194468</v>
      </c>
    </row>
    <row r="81" spans="1:3" s="1" customFormat="1" x14ac:dyDescent="0.2">
      <c r="A81" s="9">
        <v>810004</v>
      </c>
      <c r="B81" s="10" t="s">
        <v>211</v>
      </c>
      <c r="C81" s="117">
        <v>0</v>
      </c>
    </row>
    <row r="82" spans="1:3" s="1" customFormat="1" x14ac:dyDescent="0.2">
      <c r="A82" s="9">
        <v>810097</v>
      </c>
      <c r="B82" s="10" t="s">
        <v>212</v>
      </c>
      <c r="C82" s="117">
        <v>41</v>
      </c>
    </row>
    <row r="83" spans="1:3" s="1" customFormat="1" x14ac:dyDescent="0.2">
      <c r="A83" s="9">
        <v>810098</v>
      </c>
      <c r="B83" s="10" t="s">
        <v>213</v>
      </c>
      <c r="C83" s="117">
        <v>0</v>
      </c>
    </row>
    <row r="84" spans="1:3" s="1" customFormat="1" ht="12.75" customHeight="1" x14ac:dyDescent="0.2">
      <c r="A84" s="9">
        <v>810099</v>
      </c>
      <c r="B84" s="10" t="s">
        <v>214</v>
      </c>
      <c r="C84" s="117">
        <v>1370</v>
      </c>
    </row>
    <row r="85" spans="1:3" s="1" customFormat="1" x14ac:dyDescent="0.2">
      <c r="A85" s="9">
        <v>810100</v>
      </c>
      <c r="B85" s="10" t="s">
        <v>215</v>
      </c>
      <c r="C85" s="117">
        <v>0</v>
      </c>
    </row>
    <row r="86" spans="1:3" s="1" customFormat="1" x14ac:dyDescent="0.2">
      <c r="A86" s="9">
        <v>810101</v>
      </c>
      <c r="B86" s="10" t="s">
        <v>216</v>
      </c>
      <c r="C86" s="117">
        <v>33350</v>
      </c>
    </row>
    <row r="87" spans="1:3" s="1" customFormat="1" x14ac:dyDescent="0.2">
      <c r="A87" s="9">
        <v>810103</v>
      </c>
      <c r="B87" s="10" t="s">
        <v>217</v>
      </c>
      <c r="C87" s="117">
        <v>67276</v>
      </c>
    </row>
    <row r="88" spans="1:3" s="1" customFormat="1" x14ac:dyDescent="0.2">
      <c r="A88" s="9">
        <v>810104</v>
      </c>
      <c r="B88" s="10" t="s">
        <v>218</v>
      </c>
      <c r="C88" s="117">
        <v>23889</v>
      </c>
    </row>
    <row r="89" spans="1:3" s="1" customFormat="1" x14ac:dyDescent="0.2">
      <c r="A89" s="9">
        <v>810105</v>
      </c>
      <c r="B89" s="10" t="s">
        <v>219</v>
      </c>
      <c r="C89" s="117">
        <v>2052</v>
      </c>
    </row>
    <row r="90" spans="1:3" s="1" customFormat="1" x14ac:dyDescent="0.2">
      <c r="A90" s="9">
        <v>810106</v>
      </c>
      <c r="B90" s="10" t="s">
        <v>220</v>
      </c>
      <c r="C90" s="117">
        <v>0</v>
      </c>
    </row>
    <row r="91" spans="1:3" s="1" customFormat="1" x14ac:dyDescent="0.2">
      <c r="A91" s="9">
        <v>810144</v>
      </c>
      <c r="B91" s="10" t="s">
        <v>221</v>
      </c>
      <c r="C91" s="117">
        <v>66240</v>
      </c>
    </row>
    <row r="92" spans="1:3" s="1" customFormat="1" x14ac:dyDescent="0.2">
      <c r="A92" s="9">
        <v>810173</v>
      </c>
      <c r="B92" s="10" t="s">
        <v>27</v>
      </c>
      <c r="C92" s="117">
        <v>0</v>
      </c>
    </row>
    <row r="93" spans="1:3" s="1" customFormat="1" x14ac:dyDescent="0.2">
      <c r="A93" s="9">
        <v>810177</v>
      </c>
      <c r="B93" s="10" t="s">
        <v>127</v>
      </c>
      <c r="C93" s="117">
        <v>0</v>
      </c>
    </row>
    <row r="94" spans="1:3" s="1" customFormat="1" x14ac:dyDescent="0.2">
      <c r="A94" s="9">
        <v>810187</v>
      </c>
      <c r="B94" s="10" t="s">
        <v>105</v>
      </c>
      <c r="C94" s="117">
        <v>0</v>
      </c>
    </row>
    <row r="95" spans="1:3" s="1" customFormat="1" x14ac:dyDescent="0.2">
      <c r="A95" s="9">
        <v>810196</v>
      </c>
      <c r="B95" s="10" t="s">
        <v>315</v>
      </c>
      <c r="C95" s="117">
        <v>0</v>
      </c>
    </row>
    <row r="96" spans="1:3" s="1" customFormat="1" x14ac:dyDescent="0.2">
      <c r="A96" s="9">
        <v>810240</v>
      </c>
      <c r="B96" s="10" t="s">
        <v>222</v>
      </c>
      <c r="C96" s="117">
        <v>0</v>
      </c>
    </row>
    <row r="97" spans="1:3" s="1" customFormat="1" x14ac:dyDescent="0.2">
      <c r="A97" s="9">
        <v>810301</v>
      </c>
      <c r="B97" s="10" t="s">
        <v>290</v>
      </c>
      <c r="C97" s="117">
        <v>250</v>
      </c>
    </row>
    <row r="98" spans="1:3" s="8" customFormat="1" ht="12.75" customHeight="1" x14ac:dyDescent="0.2">
      <c r="A98" s="9">
        <v>810302</v>
      </c>
      <c r="B98" s="10" t="s">
        <v>106</v>
      </c>
      <c r="C98" s="117">
        <v>0</v>
      </c>
    </row>
    <row r="99" spans="1:3" s="8" customFormat="1" ht="12.75" customHeight="1" x14ac:dyDescent="0.2">
      <c r="A99" s="9">
        <v>810308</v>
      </c>
      <c r="B99" s="10" t="s">
        <v>291</v>
      </c>
      <c r="C99" s="117">
        <v>0</v>
      </c>
    </row>
    <row r="100" spans="1:3" s="8" customFormat="1" ht="12.75" customHeight="1" x14ac:dyDescent="0.2">
      <c r="A100" s="9">
        <v>810320</v>
      </c>
      <c r="B100" s="10" t="s">
        <v>292</v>
      </c>
      <c r="C100" s="117">
        <v>0</v>
      </c>
    </row>
    <row r="101" spans="1:3" s="8" customFormat="1" ht="12.75" customHeight="1" x14ac:dyDescent="0.2">
      <c r="A101" s="9">
        <v>810323</v>
      </c>
      <c r="B101" s="10" t="s">
        <v>293</v>
      </c>
      <c r="C101" s="117">
        <v>0</v>
      </c>
    </row>
    <row r="102" spans="1:3" s="1" customFormat="1" ht="12.75" customHeight="1" x14ac:dyDescent="0.2">
      <c r="A102" s="139" t="s">
        <v>28</v>
      </c>
      <c r="B102" s="139"/>
      <c r="C102" s="21">
        <v>89810</v>
      </c>
    </row>
    <row r="103" spans="1:3" s="1" customFormat="1" x14ac:dyDescent="0.2">
      <c r="A103" s="9">
        <v>810002</v>
      </c>
      <c r="B103" s="10" t="s">
        <v>223</v>
      </c>
      <c r="C103" s="117">
        <v>0</v>
      </c>
    </row>
    <row r="104" spans="1:3" s="1" customFormat="1" x14ac:dyDescent="0.2">
      <c r="A104" s="9">
        <v>810003</v>
      </c>
      <c r="B104" s="10" t="s">
        <v>224</v>
      </c>
      <c r="C104" s="117">
        <v>2000</v>
      </c>
    </row>
    <row r="105" spans="1:3" s="1" customFormat="1" x14ac:dyDescent="0.2">
      <c r="A105" s="9">
        <v>810107</v>
      </c>
      <c r="B105" s="10" t="s">
        <v>225</v>
      </c>
      <c r="C105" s="117">
        <v>87760</v>
      </c>
    </row>
    <row r="106" spans="1:3" s="1" customFormat="1" x14ac:dyDescent="0.2">
      <c r="A106" s="9">
        <v>810108</v>
      </c>
      <c r="B106" s="10" t="s">
        <v>226</v>
      </c>
      <c r="C106" s="117">
        <v>50</v>
      </c>
    </row>
    <row r="107" spans="1:3" s="1" customFormat="1" x14ac:dyDescent="0.2">
      <c r="A107" s="9">
        <v>810194</v>
      </c>
      <c r="B107" s="10" t="s">
        <v>227</v>
      </c>
      <c r="C107" s="117">
        <v>0</v>
      </c>
    </row>
    <row r="108" spans="1:3" s="8" customFormat="1" ht="12.75" customHeight="1" x14ac:dyDescent="0.2">
      <c r="A108" s="9">
        <v>810203</v>
      </c>
      <c r="B108" s="10" t="s">
        <v>29</v>
      </c>
      <c r="C108" s="117">
        <v>0</v>
      </c>
    </row>
    <row r="109" spans="1:3" s="8" customFormat="1" ht="12.75" customHeight="1" x14ac:dyDescent="0.2">
      <c r="A109" s="9">
        <v>810251</v>
      </c>
      <c r="B109" s="10" t="s">
        <v>289</v>
      </c>
      <c r="C109" s="117">
        <v>0</v>
      </c>
    </row>
    <row r="110" spans="1:3" s="1" customFormat="1" ht="12.75" customHeight="1" x14ac:dyDescent="0.2">
      <c r="A110" s="139" t="s">
        <v>30</v>
      </c>
      <c r="B110" s="139"/>
      <c r="C110" s="21">
        <v>0</v>
      </c>
    </row>
    <row r="111" spans="1:3" s="1" customFormat="1" x14ac:dyDescent="0.2">
      <c r="A111" s="9">
        <v>810110</v>
      </c>
      <c r="B111" s="10" t="s">
        <v>228</v>
      </c>
      <c r="C111" s="117">
        <v>0</v>
      </c>
    </row>
    <row r="112" spans="1:3" s="8" customFormat="1" ht="12.75" customHeight="1" x14ac:dyDescent="0.2">
      <c r="A112" s="9">
        <v>810111</v>
      </c>
      <c r="B112" s="10" t="s">
        <v>229</v>
      </c>
      <c r="C112" s="117">
        <v>0</v>
      </c>
    </row>
    <row r="113" spans="1:3" s="1" customFormat="1" ht="12.75" customHeight="1" x14ac:dyDescent="0.2">
      <c r="A113" s="139" t="s">
        <v>31</v>
      </c>
      <c r="B113" s="139"/>
      <c r="C113" s="21">
        <v>2240</v>
      </c>
    </row>
    <row r="114" spans="1:3" s="1" customFormat="1" x14ac:dyDescent="0.2">
      <c r="A114" s="9">
        <v>810005</v>
      </c>
      <c r="B114" s="10" t="s">
        <v>230</v>
      </c>
      <c r="C114" s="117">
        <v>2240</v>
      </c>
    </row>
    <row r="115" spans="1:3" s="1" customFormat="1" x14ac:dyDescent="0.2">
      <c r="A115" s="9">
        <v>810146</v>
      </c>
      <c r="B115" s="10" t="s">
        <v>231</v>
      </c>
      <c r="C115" s="117">
        <v>0</v>
      </c>
    </row>
    <row r="116" spans="1:3" s="1" customFormat="1" x14ac:dyDescent="0.2">
      <c r="A116" s="9">
        <v>810181</v>
      </c>
      <c r="B116" s="10" t="s">
        <v>32</v>
      </c>
      <c r="C116" s="117">
        <v>0</v>
      </c>
    </row>
    <row r="117" spans="1:3" s="8" customFormat="1" ht="12.75" customHeight="1" x14ac:dyDescent="0.2">
      <c r="A117" s="9">
        <v>810199</v>
      </c>
      <c r="B117" s="10" t="s">
        <v>33</v>
      </c>
      <c r="C117" s="117">
        <v>0</v>
      </c>
    </row>
    <row r="118" spans="1:3" s="1" customFormat="1" ht="12.75" customHeight="1" x14ac:dyDescent="0.2">
      <c r="A118" s="139" t="s">
        <v>34</v>
      </c>
      <c r="B118" s="139"/>
      <c r="C118" s="21">
        <v>0</v>
      </c>
    </row>
    <row r="119" spans="1:3" s="1" customFormat="1" x14ac:dyDescent="0.2">
      <c r="A119" s="9">
        <v>810113</v>
      </c>
      <c r="B119" s="10" t="s">
        <v>232</v>
      </c>
      <c r="C119" s="117">
        <v>0</v>
      </c>
    </row>
    <row r="120" spans="1:3" s="8" customFormat="1" ht="12.75" customHeight="1" x14ac:dyDescent="0.2">
      <c r="A120" s="9">
        <v>810114</v>
      </c>
      <c r="B120" s="10" t="s">
        <v>233</v>
      </c>
      <c r="C120" s="117">
        <v>0</v>
      </c>
    </row>
    <row r="121" spans="1:3" s="1" customFormat="1" ht="12.75" customHeight="1" x14ac:dyDescent="0.2">
      <c r="A121" s="139" t="s">
        <v>35</v>
      </c>
      <c r="B121" s="139"/>
      <c r="C121" s="21">
        <v>325718</v>
      </c>
    </row>
    <row r="122" spans="1:3" s="1" customFormat="1" x14ac:dyDescent="0.2">
      <c r="A122" s="9">
        <v>810077</v>
      </c>
      <c r="B122" s="10" t="s">
        <v>234</v>
      </c>
      <c r="C122" s="117">
        <v>177000</v>
      </c>
    </row>
    <row r="123" spans="1:3" s="1" customFormat="1" x14ac:dyDescent="0.2">
      <c r="A123" s="9">
        <v>810116</v>
      </c>
      <c r="B123" s="10" t="s">
        <v>235</v>
      </c>
      <c r="C123" s="117">
        <v>0</v>
      </c>
    </row>
    <row r="124" spans="1:3" s="1" customFormat="1" x14ac:dyDescent="0.2">
      <c r="A124" s="9">
        <v>810117</v>
      </c>
      <c r="B124" s="10" t="s">
        <v>236</v>
      </c>
      <c r="C124" s="117">
        <v>0</v>
      </c>
    </row>
    <row r="125" spans="1:3" s="1" customFormat="1" x14ac:dyDescent="0.2">
      <c r="A125" s="9">
        <v>810119</v>
      </c>
      <c r="B125" s="10" t="s">
        <v>237</v>
      </c>
      <c r="C125" s="117">
        <v>14190</v>
      </c>
    </row>
    <row r="126" spans="1:3" s="1" customFormat="1" x14ac:dyDescent="0.2">
      <c r="A126" s="9">
        <v>810120</v>
      </c>
      <c r="B126" s="10" t="s">
        <v>238</v>
      </c>
      <c r="C126" s="117">
        <v>908</v>
      </c>
    </row>
    <row r="127" spans="1:3" s="1" customFormat="1" x14ac:dyDescent="0.2">
      <c r="A127" s="9">
        <v>810121</v>
      </c>
      <c r="B127" s="10" t="s">
        <v>239</v>
      </c>
      <c r="C127" s="117">
        <v>30100</v>
      </c>
    </row>
    <row r="128" spans="1:3" s="1" customFormat="1" x14ac:dyDescent="0.2">
      <c r="A128" s="9">
        <v>810122</v>
      </c>
      <c r="B128" s="10" t="s">
        <v>240</v>
      </c>
      <c r="C128" s="117">
        <v>27864</v>
      </c>
    </row>
    <row r="129" spans="1:3" s="1" customFormat="1" x14ac:dyDescent="0.2">
      <c r="A129" s="9">
        <v>810123</v>
      </c>
      <c r="B129" s="10" t="s">
        <v>241</v>
      </c>
      <c r="C129" s="117">
        <v>0</v>
      </c>
    </row>
    <row r="130" spans="1:3" s="1" customFormat="1" x14ac:dyDescent="0.2">
      <c r="A130" s="9">
        <v>810124</v>
      </c>
      <c r="B130" s="10" t="s">
        <v>242</v>
      </c>
      <c r="C130" s="117">
        <v>2283</v>
      </c>
    </row>
    <row r="131" spans="1:3" s="1" customFormat="1" x14ac:dyDescent="0.2">
      <c r="A131" s="9">
        <v>810125</v>
      </c>
      <c r="B131" s="10" t="s">
        <v>243</v>
      </c>
      <c r="C131" s="117">
        <v>0</v>
      </c>
    </row>
    <row r="132" spans="1:3" s="1" customFormat="1" x14ac:dyDescent="0.2">
      <c r="A132" s="9">
        <v>810147</v>
      </c>
      <c r="B132" s="10" t="s">
        <v>244</v>
      </c>
      <c r="C132" s="117">
        <v>68546</v>
      </c>
    </row>
    <row r="133" spans="1:3" s="1" customFormat="1" ht="12.75" customHeight="1" x14ac:dyDescent="0.2">
      <c r="A133" s="9">
        <v>810148</v>
      </c>
      <c r="B133" s="10" t="s">
        <v>245</v>
      </c>
      <c r="C133" s="117">
        <v>0</v>
      </c>
    </row>
    <row r="134" spans="1:3" s="1" customFormat="1" x14ac:dyDescent="0.2">
      <c r="A134" s="9">
        <v>810149</v>
      </c>
      <c r="B134" s="10" t="s">
        <v>246</v>
      </c>
      <c r="C134" s="117">
        <v>0</v>
      </c>
    </row>
    <row r="135" spans="1:3" s="1" customFormat="1" x14ac:dyDescent="0.2">
      <c r="A135" s="9">
        <v>810159</v>
      </c>
      <c r="B135" s="10" t="s">
        <v>247</v>
      </c>
      <c r="C135" s="117">
        <v>300</v>
      </c>
    </row>
    <row r="136" spans="1:3" s="1" customFormat="1" ht="12.75" customHeight="1" x14ac:dyDescent="0.2">
      <c r="A136" s="9">
        <v>810160</v>
      </c>
      <c r="B136" s="10" t="s">
        <v>248</v>
      </c>
      <c r="C136" s="117">
        <v>0</v>
      </c>
    </row>
    <row r="137" spans="1:3" s="1" customFormat="1" x14ac:dyDescent="0.2">
      <c r="A137" s="9">
        <v>810183</v>
      </c>
      <c r="B137" s="10" t="s">
        <v>130</v>
      </c>
      <c r="C137" s="117">
        <v>0</v>
      </c>
    </row>
    <row r="138" spans="1:3" s="1" customFormat="1" x14ac:dyDescent="0.2">
      <c r="A138" s="9">
        <v>810185</v>
      </c>
      <c r="B138" s="10" t="s">
        <v>249</v>
      </c>
      <c r="C138" s="117">
        <v>0</v>
      </c>
    </row>
    <row r="139" spans="1:3" s="1" customFormat="1" x14ac:dyDescent="0.2">
      <c r="A139" s="9">
        <v>810188</v>
      </c>
      <c r="B139" s="10" t="s">
        <v>36</v>
      </c>
      <c r="C139" s="117">
        <v>0</v>
      </c>
    </row>
    <row r="140" spans="1:3" s="1" customFormat="1" x14ac:dyDescent="0.2">
      <c r="A140" s="9">
        <v>810190</v>
      </c>
      <c r="B140" s="10" t="s">
        <v>37</v>
      </c>
      <c r="C140" s="117">
        <v>0</v>
      </c>
    </row>
    <row r="141" spans="1:3" s="1" customFormat="1" x14ac:dyDescent="0.2">
      <c r="A141" s="9">
        <v>810198</v>
      </c>
      <c r="B141" s="10" t="s">
        <v>38</v>
      </c>
      <c r="C141" s="117">
        <v>0</v>
      </c>
    </row>
    <row r="142" spans="1:3" s="1" customFormat="1" x14ac:dyDescent="0.2">
      <c r="A142" s="9">
        <v>810201</v>
      </c>
      <c r="B142" s="10" t="s">
        <v>39</v>
      </c>
      <c r="C142" s="117">
        <v>0</v>
      </c>
    </row>
    <row r="143" spans="1:3" s="1" customFormat="1" x14ac:dyDescent="0.2">
      <c r="A143" s="9">
        <v>810226</v>
      </c>
      <c r="B143" s="10" t="s">
        <v>250</v>
      </c>
      <c r="C143" s="117">
        <v>0</v>
      </c>
    </row>
    <row r="144" spans="1:3" s="1" customFormat="1" x14ac:dyDescent="0.2">
      <c r="A144" s="9">
        <v>810231</v>
      </c>
      <c r="B144" s="10" t="s">
        <v>131</v>
      </c>
      <c r="C144" s="117">
        <v>0</v>
      </c>
    </row>
    <row r="145" spans="1:3" s="1" customFormat="1" x14ac:dyDescent="0.2">
      <c r="A145" s="9">
        <v>810234</v>
      </c>
      <c r="B145" s="10" t="s">
        <v>40</v>
      </c>
      <c r="C145" s="117">
        <v>0</v>
      </c>
    </row>
    <row r="146" spans="1:3" s="1" customFormat="1" x14ac:dyDescent="0.2">
      <c r="A146" s="9">
        <v>810249</v>
      </c>
      <c r="B146" s="10" t="s">
        <v>288</v>
      </c>
      <c r="C146" s="117">
        <v>0</v>
      </c>
    </row>
    <row r="147" spans="1:3" s="8" customFormat="1" x14ac:dyDescent="0.2">
      <c r="A147" s="9">
        <v>810258</v>
      </c>
      <c r="B147" s="10" t="s">
        <v>99</v>
      </c>
      <c r="C147" s="117">
        <v>241</v>
      </c>
    </row>
    <row r="148" spans="1:3" s="1" customFormat="1" x14ac:dyDescent="0.2">
      <c r="A148" s="9">
        <v>810259</v>
      </c>
      <c r="B148" s="10" t="s">
        <v>100</v>
      </c>
      <c r="C148" s="117">
        <v>3328</v>
      </c>
    </row>
    <row r="149" spans="1:3" s="1" customFormat="1" x14ac:dyDescent="0.2">
      <c r="A149" s="9">
        <v>810312</v>
      </c>
      <c r="B149" s="10" t="s">
        <v>132</v>
      </c>
      <c r="C149" s="117">
        <v>0</v>
      </c>
    </row>
    <row r="150" spans="1:3" s="1" customFormat="1" x14ac:dyDescent="0.2">
      <c r="A150" s="9">
        <v>810315</v>
      </c>
      <c r="B150" s="10" t="s">
        <v>294</v>
      </c>
      <c r="C150" s="117">
        <v>0</v>
      </c>
    </row>
    <row r="151" spans="1:3" s="1" customFormat="1" x14ac:dyDescent="0.2">
      <c r="A151" s="9">
        <v>810318</v>
      </c>
      <c r="B151" s="10" t="s">
        <v>295</v>
      </c>
      <c r="C151" s="117">
        <v>479</v>
      </c>
    </row>
    <row r="152" spans="1:3" s="1" customFormat="1" x14ac:dyDescent="0.2">
      <c r="A152" s="9">
        <v>810319</v>
      </c>
      <c r="B152" s="10" t="s">
        <v>296</v>
      </c>
      <c r="C152" s="117">
        <v>479</v>
      </c>
    </row>
    <row r="153" spans="1:3" s="1" customFormat="1" x14ac:dyDescent="0.2">
      <c r="A153" s="9">
        <v>810321</v>
      </c>
      <c r="B153" s="10" t="s">
        <v>297</v>
      </c>
      <c r="C153" s="117">
        <v>0</v>
      </c>
    </row>
    <row r="154" spans="1:3" s="1" customFormat="1" x14ac:dyDescent="0.2">
      <c r="A154" s="139" t="s">
        <v>41</v>
      </c>
      <c r="B154" s="139"/>
      <c r="C154" s="21">
        <v>1540</v>
      </c>
    </row>
    <row r="155" spans="1:3" s="1" customFormat="1" x14ac:dyDescent="0.2">
      <c r="A155" s="9">
        <v>810006</v>
      </c>
      <c r="B155" s="10" t="s">
        <v>251</v>
      </c>
      <c r="C155" s="117">
        <v>1540</v>
      </c>
    </row>
    <row r="156" spans="1:3" s="1" customFormat="1" x14ac:dyDescent="0.2">
      <c r="A156" s="9">
        <v>810151</v>
      </c>
      <c r="B156" s="10" t="s">
        <v>252</v>
      </c>
      <c r="C156" s="117">
        <v>0</v>
      </c>
    </row>
    <row r="157" spans="1:3" s="1" customFormat="1" x14ac:dyDescent="0.2">
      <c r="A157" s="9">
        <v>810152</v>
      </c>
      <c r="B157" s="10" t="s">
        <v>253</v>
      </c>
      <c r="C157" s="117">
        <v>0</v>
      </c>
    </row>
    <row r="158" spans="1:3" s="8" customFormat="1" ht="12.75" customHeight="1" x14ac:dyDescent="0.2">
      <c r="A158" s="9">
        <v>810166</v>
      </c>
      <c r="B158" s="10" t="s">
        <v>42</v>
      </c>
      <c r="C158" s="117">
        <v>0</v>
      </c>
    </row>
    <row r="159" spans="1:3" s="1" customFormat="1" x14ac:dyDescent="0.2">
      <c r="A159" s="9">
        <v>810169</v>
      </c>
      <c r="B159" s="10" t="s">
        <v>17</v>
      </c>
      <c r="C159" s="117">
        <v>0</v>
      </c>
    </row>
    <row r="160" spans="1:3" s="1" customFormat="1" x14ac:dyDescent="0.2">
      <c r="A160" s="9">
        <v>810192</v>
      </c>
      <c r="B160" s="10" t="s">
        <v>43</v>
      </c>
      <c r="C160" s="117">
        <v>0</v>
      </c>
    </row>
    <row r="161" spans="1:8" s="8" customFormat="1" ht="12.75" customHeight="1" x14ac:dyDescent="0.2">
      <c r="A161" s="139" t="s">
        <v>44</v>
      </c>
      <c r="B161" s="139"/>
      <c r="C161" s="21">
        <v>1340</v>
      </c>
    </row>
    <row r="162" spans="1:8" s="8" customFormat="1" ht="12.75" customHeight="1" x14ac:dyDescent="0.2">
      <c r="A162" s="9">
        <v>810131</v>
      </c>
      <c r="B162" s="10" t="s">
        <v>254</v>
      </c>
      <c r="C162" s="117">
        <v>1340</v>
      </c>
    </row>
    <row r="163" spans="1:8" s="8" customFormat="1" ht="12.75" customHeight="1" x14ac:dyDescent="0.2">
      <c r="A163" s="37"/>
      <c r="B163" s="37" t="s">
        <v>45</v>
      </c>
      <c r="C163" s="24">
        <v>680479</v>
      </c>
    </row>
    <row r="164" spans="1:8" s="8" customFormat="1" ht="12.75" customHeight="1" x14ac:dyDescent="0.2">
      <c r="A164" s="55"/>
      <c r="B164" s="51"/>
      <c r="C164" s="128"/>
    </row>
    <row r="165" spans="1:8" s="8" customFormat="1" ht="12.75" hidden="1" customHeight="1" x14ac:dyDescent="0.2">
      <c r="A165" s="55"/>
      <c r="B165" s="51"/>
      <c r="C165" s="128"/>
    </row>
    <row r="166" spans="1:8" s="8" customFormat="1" ht="12.75" hidden="1" customHeight="1" x14ac:dyDescent="0.2">
      <c r="A166" s="55"/>
      <c r="B166" s="51"/>
      <c r="C166" s="128"/>
    </row>
    <row r="167" spans="1:8" s="8" customFormat="1" ht="12.75" hidden="1" customHeight="1" x14ac:dyDescent="0.2">
      <c r="A167" s="55"/>
      <c r="B167" s="51"/>
      <c r="C167" s="128"/>
    </row>
    <row r="168" spans="1:8" s="8" customFormat="1" ht="12.75" hidden="1" customHeight="1" x14ac:dyDescent="0.2">
      <c r="A168" s="55"/>
      <c r="B168" s="51"/>
      <c r="C168" s="128"/>
    </row>
    <row r="169" spans="1:8" s="8" customFormat="1" ht="12.75" hidden="1" customHeight="1" x14ac:dyDescent="0.2">
      <c r="A169" s="55"/>
      <c r="B169" s="51"/>
      <c r="C169" s="128"/>
    </row>
    <row r="170" spans="1:8" s="8" customFormat="1" ht="12.75" hidden="1" customHeight="1" x14ac:dyDescent="0.2">
      <c r="A170" s="55"/>
      <c r="B170" s="51"/>
      <c r="C170" s="128"/>
    </row>
    <row r="171" spans="1:8" s="8" customFormat="1" ht="12.75" hidden="1" customHeight="1" x14ac:dyDescent="0.2">
      <c r="A171" s="55"/>
      <c r="B171" s="51"/>
      <c r="C171" s="128"/>
    </row>
    <row r="172" spans="1:8" s="8" customFormat="1" ht="12.75" hidden="1" customHeight="1" x14ac:dyDescent="0.2">
      <c r="A172" s="55"/>
      <c r="B172" s="51"/>
      <c r="C172" s="128"/>
    </row>
    <row r="173" spans="1:8" s="8" customFormat="1" ht="12.75" hidden="1" customHeight="1" x14ac:dyDescent="0.2">
      <c r="A173" s="55"/>
      <c r="B173" s="51"/>
      <c r="C173" s="128"/>
    </row>
    <row r="174" spans="1:8" s="1" customFormat="1" ht="18.75" x14ac:dyDescent="0.3">
      <c r="A174" s="39"/>
      <c r="B174" s="40" t="s">
        <v>112</v>
      </c>
      <c r="C174" s="23"/>
    </row>
    <row r="175" spans="1:8" s="1" customFormat="1" ht="57.2" customHeight="1" x14ac:dyDescent="0.3">
      <c r="A175" s="172" t="s">
        <v>283</v>
      </c>
      <c r="B175" s="172"/>
      <c r="C175" s="107" t="s">
        <v>116</v>
      </c>
      <c r="D175" s="12"/>
      <c r="E175" s="12"/>
      <c r="F175" s="12"/>
      <c r="G175" s="12"/>
      <c r="H175" s="12"/>
    </row>
    <row r="176" spans="1:8" s="1" customFormat="1" ht="16.5" customHeight="1" x14ac:dyDescent="0.3">
      <c r="A176" s="138"/>
      <c r="B176" s="138"/>
      <c r="C176" s="107"/>
      <c r="D176" s="12"/>
      <c r="E176" s="12"/>
      <c r="F176" s="12"/>
      <c r="G176" s="12"/>
      <c r="H176" s="12"/>
    </row>
    <row r="177" spans="1:8" s="1" customFormat="1" ht="72" customHeight="1" x14ac:dyDescent="0.3">
      <c r="A177" s="172" t="s">
        <v>284</v>
      </c>
      <c r="B177" s="172"/>
      <c r="C177" s="107" t="s">
        <v>113</v>
      </c>
      <c r="D177" s="12"/>
      <c r="E177" s="12"/>
      <c r="F177" s="12"/>
      <c r="G177" s="12"/>
      <c r="H177" s="12"/>
    </row>
    <row r="178" spans="1:8" s="1" customFormat="1" ht="16.5" customHeight="1" x14ac:dyDescent="0.3">
      <c r="A178" s="138"/>
      <c r="B178" s="138"/>
      <c r="C178" s="107"/>
      <c r="D178" s="12"/>
      <c r="E178" s="12"/>
      <c r="F178" s="12"/>
      <c r="G178" s="12"/>
      <c r="H178" s="12"/>
    </row>
    <row r="179" spans="1:8" s="1" customFormat="1" ht="57.2" customHeight="1" x14ac:dyDescent="0.3">
      <c r="A179" s="172" t="s">
        <v>258</v>
      </c>
      <c r="B179" s="172"/>
      <c r="C179" s="107" t="s">
        <v>114</v>
      </c>
      <c r="D179" s="12"/>
      <c r="E179" s="12"/>
      <c r="F179" s="12"/>
      <c r="G179" s="12"/>
      <c r="H179" s="12"/>
    </row>
    <row r="180" spans="1:8" s="1" customFormat="1" ht="16.5" customHeight="1" x14ac:dyDescent="0.3">
      <c r="A180" s="138"/>
      <c r="B180" s="138"/>
      <c r="C180" s="107"/>
      <c r="D180" s="12"/>
      <c r="E180" s="12"/>
      <c r="F180" s="12"/>
      <c r="G180" s="12"/>
      <c r="H180" s="12"/>
    </row>
    <row r="181" spans="1:8" s="1" customFormat="1" ht="71.25" customHeight="1" x14ac:dyDescent="0.3">
      <c r="A181" s="172" t="s">
        <v>285</v>
      </c>
      <c r="B181" s="172"/>
      <c r="C181" s="107" t="s">
        <v>115</v>
      </c>
      <c r="D181" s="12"/>
      <c r="E181" s="12"/>
      <c r="F181" s="12"/>
      <c r="G181" s="12"/>
      <c r="H181" s="12"/>
    </row>
    <row r="182" spans="1:8" s="1" customFormat="1" ht="16.5" customHeight="1" x14ac:dyDescent="0.3">
      <c r="A182" s="138"/>
      <c r="B182" s="138"/>
      <c r="C182" s="107"/>
      <c r="D182" s="12"/>
      <c r="E182" s="12"/>
      <c r="F182" s="12"/>
      <c r="G182" s="12"/>
      <c r="H182" s="12"/>
    </row>
    <row r="183" spans="1:8" s="1" customFormat="1" ht="57.2" customHeight="1" x14ac:dyDescent="0.3">
      <c r="A183" s="172" t="s">
        <v>259</v>
      </c>
      <c r="B183" s="172"/>
      <c r="C183" s="107" t="s">
        <v>168</v>
      </c>
      <c r="D183" s="12"/>
      <c r="E183" s="12"/>
      <c r="F183" s="12"/>
      <c r="G183" s="12"/>
      <c r="H183" s="12"/>
    </row>
    <row r="184" spans="1:8" s="1" customFormat="1" ht="16.5" customHeight="1" x14ac:dyDescent="0.3">
      <c r="A184" s="138"/>
      <c r="B184" s="138"/>
      <c r="C184" s="107"/>
      <c r="D184" s="12"/>
      <c r="E184" s="12"/>
      <c r="F184" s="12"/>
      <c r="G184" s="12"/>
      <c r="H184" s="12"/>
    </row>
    <row r="185" spans="1:8" s="1" customFormat="1" ht="75" customHeight="1" x14ac:dyDescent="0.3">
      <c r="A185" s="172" t="s">
        <v>287</v>
      </c>
      <c r="B185" s="172"/>
      <c r="C185" s="107" t="s">
        <v>255</v>
      </c>
      <c r="D185" s="12"/>
      <c r="E185" s="12"/>
      <c r="F185" s="12"/>
      <c r="G185" s="12"/>
      <c r="H185" s="12"/>
    </row>
    <row r="186" spans="1:8" s="1" customFormat="1" ht="16.5" customHeight="1" x14ac:dyDescent="0.3">
      <c r="A186" s="138"/>
      <c r="B186" s="138"/>
      <c r="C186" s="107"/>
      <c r="D186" s="12"/>
      <c r="E186" s="12"/>
      <c r="F186" s="12"/>
      <c r="G186" s="12"/>
      <c r="H186" s="12"/>
    </row>
    <row r="187" spans="1:8" s="1" customFormat="1" ht="57.2" hidden="1" customHeight="1" x14ac:dyDescent="0.3">
      <c r="A187" s="172" t="s">
        <v>260</v>
      </c>
      <c r="B187" s="172"/>
      <c r="C187" s="107" t="s">
        <v>117</v>
      </c>
      <c r="D187" s="12"/>
      <c r="E187" s="12"/>
      <c r="F187" s="12"/>
      <c r="G187" s="12"/>
      <c r="H187" s="12"/>
    </row>
    <row r="188" spans="1:8" s="1" customFormat="1" ht="16.5" hidden="1" customHeight="1" x14ac:dyDescent="0.3">
      <c r="A188" s="138"/>
      <c r="B188" s="138"/>
      <c r="C188" s="107"/>
      <c r="D188" s="12"/>
      <c r="E188" s="12"/>
      <c r="F188" s="12"/>
      <c r="G188" s="12"/>
      <c r="H188" s="12"/>
    </row>
    <row r="189" spans="1:8" s="1" customFormat="1" ht="57.2" customHeight="1" x14ac:dyDescent="0.3">
      <c r="A189" s="172" t="s">
        <v>282</v>
      </c>
      <c r="B189" s="172"/>
      <c r="C189" s="107" t="s">
        <v>137</v>
      </c>
      <c r="D189" s="12"/>
      <c r="E189" s="12"/>
      <c r="F189" s="12"/>
      <c r="G189" s="12"/>
      <c r="H189" s="12"/>
    </row>
    <row r="190" spans="1:8" s="1" customFormat="1" ht="16.5" customHeight="1" x14ac:dyDescent="0.3">
      <c r="A190" s="138"/>
      <c r="B190" s="138"/>
      <c r="C190" s="107"/>
      <c r="D190" s="12"/>
      <c r="E190" s="12"/>
      <c r="F190" s="12"/>
      <c r="G190" s="12"/>
      <c r="H190" s="12"/>
    </row>
    <row r="191" spans="1:8" s="1" customFormat="1" ht="72" customHeight="1" x14ac:dyDescent="0.3">
      <c r="A191" s="172" t="s">
        <v>280</v>
      </c>
      <c r="B191" s="172"/>
      <c r="C191" s="107" t="s">
        <v>118</v>
      </c>
      <c r="D191" s="12"/>
      <c r="E191" s="12"/>
      <c r="F191" s="12"/>
      <c r="G191" s="12"/>
      <c r="H191" s="12"/>
    </row>
    <row r="192" spans="1:8" s="1" customFormat="1" ht="16.5" customHeight="1" x14ac:dyDescent="0.3">
      <c r="A192" s="138"/>
      <c r="B192" s="138"/>
      <c r="C192" s="107"/>
      <c r="D192" s="12"/>
      <c r="E192" s="12"/>
      <c r="F192" s="12"/>
      <c r="G192" s="12"/>
      <c r="H192" s="12"/>
    </row>
    <row r="193" spans="1:8" s="1" customFormat="1" ht="72" customHeight="1" x14ac:dyDescent="0.3">
      <c r="A193" s="172" t="s">
        <v>281</v>
      </c>
      <c r="B193" s="172"/>
      <c r="C193" s="107" t="s">
        <v>256</v>
      </c>
      <c r="D193" s="12"/>
      <c r="E193" s="12"/>
      <c r="F193" s="12"/>
      <c r="G193" s="12"/>
      <c r="H193" s="12"/>
    </row>
    <row r="194" spans="1:8" s="1" customFormat="1" ht="16.5" customHeight="1" x14ac:dyDescent="0.3">
      <c r="A194" s="138"/>
      <c r="B194" s="138"/>
      <c r="C194" s="107"/>
      <c r="D194" s="12"/>
      <c r="E194" s="12"/>
      <c r="F194" s="12"/>
      <c r="G194" s="12"/>
      <c r="H194" s="12"/>
    </row>
    <row r="195" spans="1:8" s="1" customFormat="1" ht="54" customHeight="1" x14ac:dyDescent="0.3">
      <c r="A195" s="172" t="s">
        <v>261</v>
      </c>
      <c r="B195" s="172"/>
      <c r="C195" s="107" t="s">
        <v>119</v>
      </c>
      <c r="D195" s="12"/>
      <c r="E195" s="12"/>
      <c r="F195" s="12"/>
      <c r="G195" s="12"/>
      <c r="H195" s="12"/>
    </row>
    <row r="196" spans="1:8" s="1" customFormat="1" ht="16.5" customHeight="1" x14ac:dyDescent="0.3">
      <c r="A196" s="138"/>
      <c r="B196" s="138"/>
      <c r="C196" s="107"/>
      <c r="D196" s="12"/>
      <c r="E196" s="12"/>
      <c r="F196" s="12"/>
      <c r="G196" s="12"/>
      <c r="H196" s="12"/>
    </row>
    <row r="197" spans="1:8" s="1" customFormat="1" ht="54" customHeight="1" x14ac:dyDescent="0.3">
      <c r="A197" s="172" t="s">
        <v>257</v>
      </c>
      <c r="B197" s="172"/>
      <c r="C197" s="107" t="s">
        <v>120</v>
      </c>
      <c r="D197" s="12"/>
      <c r="E197" s="12"/>
      <c r="F197" s="12"/>
      <c r="G197" s="12"/>
      <c r="H197" s="12"/>
    </row>
    <row r="198" spans="1:8" s="1" customFormat="1" ht="15.75" x14ac:dyDescent="0.25">
      <c r="A198" s="60"/>
      <c r="B198" s="61"/>
      <c r="C198" s="62"/>
    </row>
    <row r="199" spans="1:8" ht="18.75" x14ac:dyDescent="0.3">
      <c r="B199" s="138"/>
      <c r="C199" s="39"/>
    </row>
    <row r="200" spans="1:8" ht="18.75" x14ac:dyDescent="0.3">
      <c r="B200" s="138"/>
      <c r="C200" s="39"/>
    </row>
    <row r="201" spans="1:8" ht="18.75" x14ac:dyDescent="0.3">
      <c r="B201" s="138"/>
      <c r="C201" s="39"/>
    </row>
    <row r="202" spans="1:8" ht="18.75" x14ac:dyDescent="0.3">
      <c r="B202" s="138"/>
      <c r="C202" s="39"/>
    </row>
    <row r="203" spans="1:8" ht="18.75" x14ac:dyDescent="0.3">
      <c r="B203" s="138"/>
      <c r="C203" s="39"/>
    </row>
    <row r="204" spans="1:8" ht="18.75" x14ac:dyDescent="0.3">
      <c r="B204" s="138"/>
      <c r="C204" s="39"/>
    </row>
    <row r="205" spans="1:8" ht="18.75" x14ac:dyDescent="0.3">
      <c r="B205" s="138"/>
      <c r="C205" s="39"/>
    </row>
    <row r="206" spans="1:8" ht="18.75" x14ac:dyDescent="0.3">
      <c r="B206" s="138"/>
      <c r="C206" s="39"/>
    </row>
    <row r="207" spans="1:8" ht="18.75" x14ac:dyDescent="0.3">
      <c r="B207" s="138"/>
      <c r="C207" s="39"/>
    </row>
    <row r="208" spans="1:8" ht="18.75" x14ac:dyDescent="0.3">
      <c r="B208" s="138"/>
      <c r="C208" s="39"/>
    </row>
    <row r="209" spans="2:3" ht="18.75" x14ac:dyDescent="0.3">
      <c r="B209" s="138"/>
      <c r="C209" s="39"/>
    </row>
    <row r="210" spans="2:3" ht="18.75" x14ac:dyDescent="0.3">
      <c r="B210" s="138"/>
      <c r="C210" s="39"/>
    </row>
    <row r="211" spans="2:3" x14ac:dyDescent="0.2">
      <c r="B211" s="44"/>
      <c r="C211" s="1"/>
    </row>
    <row r="212" spans="2:3" x14ac:dyDescent="0.2">
      <c r="B212" s="17"/>
      <c r="C212" s="4"/>
    </row>
    <row r="213" spans="2:3" x14ac:dyDescent="0.2">
      <c r="B213" s="45"/>
      <c r="C213" s="4"/>
    </row>
    <row r="214" spans="2:3" x14ac:dyDescent="0.2">
      <c r="B214" s="19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  <row r="218" spans="2:3" x14ac:dyDescent="0.2">
      <c r="B218" s="19"/>
      <c r="C218" s="4"/>
    </row>
  </sheetData>
  <autoFilter ref="A11:C164" xr:uid="{00000000-0009-0000-0000-000016000000}"/>
  <customSheetViews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87:B187"/>
    <mergeCell ref="A185:B185"/>
    <mergeCell ref="A197:B197"/>
    <mergeCell ref="A195:B195"/>
    <mergeCell ref="A193:B193"/>
    <mergeCell ref="A191:B191"/>
    <mergeCell ref="A189:B189"/>
    <mergeCell ref="B2:C2"/>
    <mergeCell ref="B3:C3"/>
    <mergeCell ref="A12:B12"/>
    <mergeCell ref="A8:C8"/>
    <mergeCell ref="A6:C6"/>
    <mergeCell ref="A64:B64"/>
    <mergeCell ref="A59:B59"/>
    <mergeCell ref="B9:B11"/>
    <mergeCell ref="A9:A11"/>
    <mergeCell ref="C9:C11"/>
    <mergeCell ref="A53:B53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175:B175"/>
    <mergeCell ref="A181:B181"/>
    <mergeCell ref="A179:B179"/>
    <mergeCell ref="A183:B183"/>
    <mergeCell ref="A70:B70"/>
    <mergeCell ref="A80:B80"/>
    <mergeCell ref="A154:B154"/>
    <mergeCell ref="A161:B161"/>
    <mergeCell ref="A118:B118"/>
    <mergeCell ref="A121:B121"/>
    <mergeCell ref="A102:B102"/>
    <mergeCell ref="A110:B110"/>
    <mergeCell ref="A113:B113"/>
    <mergeCell ref="A177:B177"/>
  </mergeCells>
  <conditionalFormatting sqref="C12 C15 C18 C22 C24 C27 C30 C34 C39 C41 C53 C59 C64 C70 C80 C102 C110 C113 C118 C121 C154 C161 C163">
    <cfRule type="cellIs" dxfId="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9" fitToHeight="2" orientation="portrait" r:id="rId3"/>
  <headerFooter alignWithMargins="0">
    <oddFooter>&amp;C&amp;P из &amp;N страниц</oddFooter>
  </headerFooter>
  <rowBreaks count="2" manualBreakCount="2">
    <brk id="84" max="2" man="1"/>
    <brk id="17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2018-01-25T12:20:04Z</cp:lastPrinted>
  <dcterms:created xsi:type="dcterms:W3CDTF">2015-08-28T06:00:08Z</dcterms:created>
  <dcterms:modified xsi:type="dcterms:W3CDTF">2018-09-07T04:25:47Z</dcterms:modified>
</cp:coreProperties>
</file>